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92" yWindow="-108" windowWidth="11040" windowHeight="982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T349" i="1" l="1"/>
  <c r="AS349" i="1"/>
  <c r="AR349" i="1"/>
  <c r="AQ349" i="1"/>
  <c r="AP349" i="1"/>
  <c r="AO349" i="1"/>
  <c r="AN349" i="1"/>
  <c r="AM349" i="1"/>
  <c r="AL349" i="1"/>
  <c r="AJ349" i="1"/>
  <c r="AI349" i="1"/>
  <c r="AH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AT273" i="1" l="1"/>
  <c r="AS273" i="1"/>
  <c r="AR273" i="1"/>
  <c r="AQ273" i="1"/>
  <c r="AP273" i="1"/>
  <c r="AO273" i="1"/>
  <c r="AN273" i="1"/>
  <c r="AM273" i="1"/>
  <c r="AL273" i="1"/>
  <c r="AF273" i="1"/>
  <c r="AE273" i="1"/>
  <c r="AD273" i="1"/>
  <c r="AC273" i="1"/>
  <c r="AB273" i="1"/>
  <c r="AA273" i="1"/>
  <c r="Z273" i="1"/>
  <c r="G273" i="1"/>
  <c r="F273" i="1"/>
  <c r="A273" i="1"/>
  <c r="AT272" i="1"/>
  <c r="AS272" i="1"/>
  <c r="AR272" i="1"/>
  <c r="AQ272" i="1"/>
  <c r="AP272" i="1"/>
  <c r="AO272" i="1"/>
  <c r="AN272" i="1"/>
  <c r="AM272" i="1"/>
  <c r="AL272" i="1"/>
  <c r="AF272" i="1"/>
  <c r="AE272" i="1"/>
  <c r="AD272" i="1"/>
  <c r="AC272" i="1"/>
  <c r="AB272" i="1"/>
  <c r="AA272" i="1"/>
  <c r="Z272" i="1"/>
  <c r="G272" i="1"/>
  <c r="F272" i="1"/>
  <c r="A272" i="1"/>
  <c r="AT233" i="1"/>
  <c r="AS233" i="1"/>
  <c r="AR233" i="1"/>
  <c r="AQ233" i="1"/>
  <c r="AP233" i="1"/>
  <c r="AO233" i="1"/>
  <c r="AN233" i="1"/>
  <c r="AM233" i="1"/>
  <c r="AL233" i="1"/>
  <c r="AF233" i="1"/>
  <c r="AE233" i="1"/>
  <c r="AD233" i="1"/>
  <c r="AC233" i="1"/>
  <c r="AB233" i="1"/>
  <c r="AA233" i="1"/>
  <c r="Z233" i="1"/>
  <c r="G233" i="1"/>
  <c r="F233" i="1"/>
  <c r="A233" i="1"/>
  <c r="AT232" i="1"/>
  <c r="AS232" i="1"/>
  <c r="AR232" i="1"/>
  <c r="AQ232" i="1"/>
  <c r="AP232" i="1"/>
  <c r="AO232" i="1"/>
  <c r="AN232" i="1"/>
  <c r="AM232" i="1"/>
  <c r="AL232" i="1"/>
  <c r="AF232" i="1"/>
  <c r="AE232" i="1"/>
  <c r="AD232" i="1"/>
  <c r="AC232" i="1"/>
  <c r="AB232" i="1"/>
  <c r="AA232" i="1"/>
  <c r="Z232" i="1"/>
  <c r="G232" i="1"/>
  <c r="F232" i="1"/>
  <c r="A232" i="1"/>
  <c r="AT231" i="1"/>
  <c r="AS231" i="1"/>
  <c r="AR231" i="1"/>
  <c r="AQ231" i="1"/>
  <c r="AP231" i="1"/>
  <c r="AO231" i="1"/>
  <c r="AN231" i="1"/>
  <c r="AM231" i="1"/>
  <c r="AL231" i="1"/>
  <c r="AF231" i="1"/>
  <c r="AE231" i="1"/>
  <c r="AD231" i="1"/>
  <c r="AC231" i="1"/>
  <c r="AB231" i="1"/>
  <c r="AA231" i="1"/>
  <c r="Z231" i="1"/>
  <c r="G231" i="1"/>
  <c r="F231" i="1"/>
  <c r="A231" i="1"/>
  <c r="AT230" i="1"/>
  <c r="AS230" i="1"/>
  <c r="AR230" i="1"/>
  <c r="AQ230" i="1"/>
  <c r="AP230" i="1"/>
  <c r="AO230" i="1"/>
  <c r="AN230" i="1"/>
  <c r="AM230" i="1"/>
  <c r="AL230" i="1"/>
  <c r="AF230" i="1"/>
  <c r="AE230" i="1"/>
  <c r="AD230" i="1"/>
  <c r="AC230" i="1"/>
  <c r="AB230" i="1"/>
  <c r="AA230" i="1"/>
  <c r="Z230" i="1"/>
  <c r="G230" i="1"/>
  <c r="F230" i="1"/>
  <c r="A230" i="1"/>
  <c r="AT211" i="1"/>
  <c r="AS211" i="1"/>
  <c r="AR211" i="1"/>
  <c r="AQ211" i="1"/>
  <c r="AP211" i="1"/>
  <c r="AO211" i="1"/>
  <c r="AN211" i="1"/>
  <c r="AM211" i="1"/>
  <c r="AL211" i="1"/>
  <c r="AF211" i="1"/>
  <c r="AE211" i="1"/>
  <c r="AD211" i="1"/>
  <c r="AC211" i="1"/>
  <c r="AB211" i="1"/>
  <c r="AA211" i="1"/>
  <c r="Z211" i="1"/>
  <c r="G211" i="1"/>
  <c r="F211" i="1"/>
  <c r="A211" i="1"/>
  <c r="AT210" i="1"/>
  <c r="AS210" i="1"/>
  <c r="AR210" i="1"/>
  <c r="AQ210" i="1"/>
  <c r="AP210" i="1"/>
  <c r="AO210" i="1"/>
  <c r="AN210" i="1"/>
  <c r="AM210" i="1"/>
  <c r="AL210" i="1"/>
  <c r="AF210" i="1"/>
  <c r="AE210" i="1"/>
  <c r="AD210" i="1"/>
  <c r="AC210" i="1"/>
  <c r="AB210" i="1"/>
  <c r="AA210" i="1"/>
  <c r="Z210" i="1"/>
  <c r="G210" i="1"/>
  <c r="F210" i="1"/>
  <c r="A210" i="1"/>
  <c r="AT209" i="1"/>
  <c r="AS209" i="1"/>
  <c r="AR209" i="1"/>
  <c r="AQ209" i="1"/>
  <c r="AP209" i="1"/>
  <c r="AO209" i="1"/>
  <c r="AN209" i="1"/>
  <c r="AM209" i="1"/>
  <c r="AL209" i="1"/>
  <c r="AF209" i="1"/>
  <c r="AE209" i="1"/>
  <c r="AD209" i="1"/>
  <c r="AC209" i="1"/>
  <c r="AB209" i="1"/>
  <c r="AA209" i="1"/>
  <c r="Z209" i="1"/>
  <c r="G209" i="1"/>
  <c r="F209" i="1"/>
  <c r="A209" i="1"/>
  <c r="AT208" i="1"/>
  <c r="AS208" i="1"/>
  <c r="AR208" i="1"/>
  <c r="AQ208" i="1"/>
  <c r="AP208" i="1"/>
  <c r="AO208" i="1"/>
  <c r="AN208" i="1"/>
  <c r="AM208" i="1"/>
  <c r="AL208" i="1"/>
  <c r="AF208" i="1"/>
  <c r="AE208" i="1"/>
  <c r="AD208" i="1"/>
  <c r="AC208" i="1"/>
  <c r="AB208" i="1"/>
  <c r="AA208" i="1"/>
  <c r="Z208" i="1"/>
  <c r="G208" i="1"/>
  <c r="F208" i="1"/>
  <c r="A208" i="1"/>
  <c r="AT189" i="1"/>
  <c r="AS189" i="1"/>
  <c r="AR189" i="1"/>
  <c r="AQ189" i="1"/>
  <c r="AP189" i="1"/>
  <c r="AO189" i="1"/>
  <c r="AN189" i="1"/>
  <c r="AM189" i="1"/>
  <c r="AL189" i="1"/>
  <c r="AF189" i="1"/>
  <c r="AE189" i="1"/>
  <c r="AD189" i="1"/>
  <c r="AC189" i="1"/>
  <c r="AB189" i="1"/>
  <c r="AA189" i="1"/>
  <c r="Z189" i="1"/>
  <c r="G189" i="1"/>
  <c r="F189" i="1"/>
  <c r="A189" i="1"/>
  <c r="AT188" i="1"/>
  <c r="AS188" i="1"/>
  <c r="AR188" i="1"/>
  <c r="AQ188" i="1"/>
  <c r="AP188" i="1"/>
  <c r="AO188" i="1"/>
  <c r="AN188" i="1"/>
  <c r="AM188" i="1"/>
  <c r="AL188" i="1"/>
  <c r="AF188" i="1"/>
  <c r="AE188" i="1"/>
  <c r="AD188" i="1"/>
  <c r="AC188" i="1"/>
  <c r="AB188" i="1"/>
  <c r="AA188" i="1"/>
  <c r="Z188" i="1"/>
  <c r="G188" i="1"/>
  <c r="F188" i="1"/>
  <c r="A188" i="1"/>
  <c r="AT187" i="1"/>
  <c r="AS187" i="1"/>
  <c r="AR187" i="1"/>
  <c r="AQ187" i="1"/>
  <c r="AP187" i="1"/>
  <c r="AO187" i="1"/>
  <c r="AN187" i="1"/>
  <c r="AM187" i="1"/>
  <c r="AL187" i="1"/>
  <c r="AF187" i="1"/>
  <c r="AE187" i="1"/>
  <c r="AD187" i="1"/>
  <c r="AC187" i="1"/>
  <c r="AB187" i="1"/>
  <c r="AA187" i="1"/>
  <c r="Z187" i="1"/>
  <c r="G187" i="1"/>
  <c r="F187" i="1"/>
  <c r="A187" i="1"/>
  <c r="AT186" i="1"/>
  <c r="AS186" i="1"/>
  <c r="AR186" i="1"/>
  <c r="AQ186" i="1"/>
  <c r="AP186" i="1"/>
  <c r="AO186" i="1"/>
  <c r="AN186" i="1"/>
  <c r="AM186" i="1"/>
  <c r="AL186" i="1"/>
  <c r="AF186" i="1"/>
  <c r="AE186" i="1"/>
  <c r="AD186" i="1"/>
  <c r="AC186" i="1"/>
  <c r="AB186" i="1"/>
  <c r="AA186" i="1"/>
  <c r="Z186" i="1"/>
  <c r="G186" i="1"/>
  <c r="F186" i="1"/>
  <c r="A186" i="1"/>
  <c r="AT185" i="1"/>
  <c r="AS185" i="1"/>
  <c r="AR185" i="1"/>
  <c r="AQ185" i="1"/>
  <c r="AP185" i="1"/>
  <c r="AO185" i="1"/>
  <c r="AN185" i="1"/>
  <c r="AM185" i="1"/>
  <c r="AL185" i="1"/>
  <c r="AF185" i="1"/>
  <c r="AE185" i="1"/>
  <c r="AD185" i="1"/>
  <c r="AC185" i="1"/>
  <c r="AB185" i="1"/>
  <c r="AA185" i="1"/>
  <c r="Z185" i="1"/>
  <c r="G185" i="1"/>
  <c r="F185" i="1"/>
  <c r="A185" i="1"/>
  <c r="AT184" i="1"/>
  <c r="AS184" i="1"/>
  <c r="AR184" i="1"/>
  <c r="AQ184" i="1"/>
  <c r="AP184" i="1"/>
  <c r="AO184" i="1"/>
  <c r="AN184" i="1"/>
  <c r="AM184" i="1"/>
  <c r="AL184" i="1"/>
  <c r="AF184" i="1"/>
  <c r="AE184" i="1"/>
  <c r="AD184" i="1"/>
  <c r="AC184" i="1"/>
  <c r="AB184" i="1"/>
  <c r="AA184" i="1"/>
  <c r="Z184" i="1"/>
  <c r="G184" i="1"/>
  <c r="F184" i="1"/>
  <c r="A184" i="1"/>
  <c r="AT166" i="1"/>
  <c r="AS166" i="1"/>
  <c r="AR166" i="1"/>
  <c r="AQ166" i="1"/>
  <c r="AP166" i="1"/>
  <c r="AO166" i="1"/>
  <c r="AN166" i="1"/>
  <c r="AM166" i="1"/>
  <c r="AL166" i="1"/>
  <c r="AF166" i="1"/>
  <c r="AE166" i="1"/>
  <c r="AD166" i="1"/>
  <c r="AC166" i="1"/>
  <c r="AB166" i="1"/>
  <c r="AA166" i="1"/>
  <c r="Z166" i="1"/>
  <c r="G166" i="1"/>
  <c r="F166" i="1"/>
  <c r="A166" i="1"/>
  <c r="AT165" i="1"/>
  <c r="AS165" i="1"/>
  <c r="AR165" i="1"/>
  <c r="AQ165" i="1"/>
  <c r="AP165" i="1"/>
  <c r="AO165" i="1"/>
  <c r="AN165" i="1"/>
  <c r="AM165" i="1"/>
  <c r="AL165" i="1"/>
  <c r="AF165" i="1"/>
  <c r="AE165" i="1"/>
  <c r="AD165" i="1"/>
  <c r="AC165" i="1"/>
  <c r="AB165" i="1"/>
  <c r="AA165" i="1"/>
  <c r="Z165" i="1"/>
  <c r="G165" i="1"/>
  <c r="F165" i="1"/>
  <c r="A165" i="1"/>
  <c r="AT164" i="1"/>
  <c r="AS164" i="1"/>
  <c r="AR164" i="1"/>
  <c r="AQ164" i="1"/>
  <c r="AP164" i="1"/>
  <c r="AO164" i="1"/>
  <c r="AN164" i="1"/>
  <c r="AM164" i="1"/>
  <c r="AL164" i="1"/>
  <c r="AF164" i="1"/>
  <c r="AE164" i="1"/>
  <c r="AD164" i="1"/>
  <c r="AC164" i="1"/>
  <c r="AB164" i="1"/>
  <c r="AA164" i="1"/>
  <c r="Z164" i="1"/>
  <c r="G164" i="1"/>
  <c r="F164" i="1"/>
  <c r="A164" i="1"/>
  <c r="AT163" i="1"/>
  <c r="AS163" i="1"/>
  <c r="AR163" i="1"/>
  <c r="AQ163" i="1"/>
  <c r="AP163" i="1"/>
  <c r="AO163" i="1"/>
  <c r="AN163" i="1"/>
  <c r="AM163" i="1"/>
  <c r="AL163" i="1"/>
  <c r="AF163" i="1"/>
  <c r="AE163" i="1"/>
  <c r="AD163" i="1"/>
  <c r="AC163" i="1"/>
  <c r="AB163" i="1"/>
  <c r="AA163" i="1"/>
  <c r="Z163" i="1"/>
  <c r="G163" i="1"/>
  <c r="F163" i="1"/>
  <c r="A163" i="1"/>
  <c r="AT162" i="1"/>
  <c r="AS162" i="1"/>
  <c r="AR162" i="1"/>
  <c r="AQ162" i="1"/>
  <c r="AP162" i="1"/>
  <c r="AO162" i="1"/>
  <c r="AN162" i="1"/>
  <c r="AM162" i="1"/>
  <c r="AL162" i="1"/>
  <c r="AF162" i="1"/>
  <c r="AE162" i="1"/>
  <c r="AD162" i="1"/>
  <c r="AC162" i="1"/>
  <c r="AB162" i="1"/>
  <c r="AA162" i="1"/>
  <c r="Z162" i="1"/>
  <c r="G162" i="1"/>
  <c r="F162" i="1"/>
  <c r="A162" i="1"/>
  <c r="AT161" i="1"/>
  <c r="AS161" i="1"/>
  <c r="AR161" i="1"/>
  <c r="AQ161" i="1"/>
  <c r="AP161" i="1"/>
  <c r="AO161" i="1"/>
  <c r="AN161" i="1"/>
  <c r="AM161" i="1"/>
  <c r="AL161" i="1"/>
  <c r="AF161" i="1"/>
  <c r="AE161" i="1"/>
  <c r="AD161" i="1"/>
  <c r="AC161" i="1"/>
  <c r="AB161" i="1"/>
  <c r="AA161" i="1"/>
  <c r="Z161" i="1"/>
  <c r="G161" i="1"/>
  <c r="F161" i="1"/>
  <c r="A161" i="1"/>
  <c r="AT143" i="1"/>
  <c r="AS143" i="1"/>
  <c r="AR143" i="1"/>
  <c r="AQ143" i="1"/>
  <c r="AP143" i="1"/>
  <c r="AO143" i="1"/>
  <c r="AN143" i="1"/>
  <c r="AM143" i="1"/>
  <c r="AL143" i="1"/>
  <c r="AF143" i="1"/>
  <c r="AE143" i="1"/>
  <c r="AD143" i="1"/>
  <c r="AC143" i="1"/>
  <c r="AB143" i="1"/>
  <c r="AA143" i="1"/>
  <c r="Z143" i="1"/>
  <c r="G143" i="1"/>
  <c r="F143" i="1"/>
  <c r="A143" i="1"/>
  <c r="AT142" i="1"/>
  <c r="AS142" i="1"/>
  <c r="AR142" i="1"/>
  <c r="AQ142" i="1"/>
  <c r="AP142" i="1"/>
  <c r="AO142" i="1"/>
  <c r="AN142" i="1"/>
  <c r="AM142" i="1"/>
  <c r="AL142" i="1"/>
  <c r="AF142" i="1"/>
  <c r="AE142" i="1"/>
  <c r="AD142" i="1"/>
  <c r="AC142" i="1"/>
  <c r="AB142" i="1"/>
  <c r="AA142" i="1"/>
  <c r="Z142" i="1"/>
  <c r="G142" i="1"/>
  <c r="F142" i="1"/>
  <c r="A142" i="1"/>
  <c r="AT122" i="1"/>
  <c r="AS122" i="1"/>
  <c r="AR122" i="1"/>
  <c r="AQ122" i="1"/>
  <c r="AP122" i="1"/>
  <c r="AO122" i="1"/>
  <c r="AN122" i="1"/>
  <c r="AM122" i="1"/>
  <c r="AL122" i="1"/>
  <c r="AF122" i="1"/>
  <c r="AE122" i="1"/>
  <c r="AD122" i="1"/>
  <c r="AC122" i="1"/>
  <c r="AB122" i="1"/>
  <c r="AA122" i="1"/>
  <c r="Z122" i="1"/>
  <c r="G122" i="1"/>
  <c r="F122" i="1"/>
  <c r="A122" i="1"/>
  <c r="AT121" i="1"/>
  <c r="AS121" i="1"/>
  <c r="AR121" i="1"/>
  <c r="AQ121" i="1"/>
  <c r="AP121" i="1"/>
  <c r="AO121" i="1"/>
  <c r="AN121" i="1"/>
  <c r="AM121" i="1"/>
  <c r="AL121" i="1"/>
  <c r="AF121" i="1"/>
  <c r="AE121" i="1"/>
  <c r="AD121" i="1"/>
  <c r="AC121" i="1"/>
  <c r="AB121" i="1"/>
  <c r="AA121" i="1"/>
  <c r="Z121" i="1"/>
  <c r="G121" i="1"/>
  <c r="F121" i="1"/>
  <c r="A121" i="1"/>
  <c r="AT101" i="1"/>
  <c r="AS101" i="1"/>
  <c r="AR101" i="1"/>
  <c r="AQ101" i="1"/>
  <c r="AP101" i="1"/>
  <c r="AO101" i="1"/>
  <c r="AN101" i="1"/>
  <c r="AM101" i="1"/>
  <c r="AL101" i="1"/>
  <c r="AF101" i="1"/>
  <c r="AE101" i="1"/>
  <c r="AD101" i="1"/>
  <c r="AC101" i="1"/>
  <c r="AB101" i="1"/>
  <c r="AA101" i="1"/>
  <c r="Z101" i="1"/>
  <c r="G101" i="1"/>
  <c r="F101" i="1"/>
  <c r="A101" i="1"/>
  <c r="AT100" i="1"/>
  <c r="AS100" i="1"/>
  <c r="AR100" i="1"/>
  <c r="AQ100" i="1"/>
  <c r="AP100" i="1"/>
  <c r="AO100" i="1"/>
  <c r="AN100" i="1"/>
  <c r="AM100" i="1"/>
  <c r="AL100" i="1"/>
  <c r="AF100" i="1"/>
  <c r="AE100" i="1"/>
  <c r="AD100" i="1"/>
  <c r="AC100" i="1"/>
  <c r="AB100" i="1"/>
  <c r="AA100" i="1"/>
  <c r="Z100" i="1"/>
  <c r="G100" i="1"/>
  <c r="F100" i="1"/>
  <c r="A100" i="1"/>
  <c r="AT99" i="1"/>
  <c r="AS99" i="1"/>
  <c r="AR99" i="1"/>
  <c r="AQ99" i="1"/>
  <c r="AP99" i="1"/>
  <c r="AO99" i="1"/>
  <c r="AN99" i="1"/>
  <c r="AM99" i="1"/>
  <c r="AL99" i="1"/>
  <c r="AF99" i="1"/>
  <c r="AE99" i="1"/>
  <c r="AD99" i="1"/>
  <c r="AC99" i="1"/>
  <c r="AB99" i="1"/>
  <c r="AA99" i="1"/>
  <c r="Z99" i="1"/>
  <c r="G99" i="1"/>
  <c r="F99" i="1"/>
  <c r="A99" i="1"/>
  <c r="AT98" i="1"/>
  <c r="AS98" i="1"/>
  <c r="AR98" i="1"/>
  <c r="AQ98" i="1"/>
  <c r="AP98" i="1"/>
  <c r="AO98" i="1"/>
  <c r="AN98" i="1"/>
  <c r="AM98" i="1"/>
  <c r="AL98" i="1"/>
  <c r="AF98" i="1"/>
  <c r="AE98" i="1"/>
  <c r="AD98" i="1"/>
  <c r="AC98" i="1"/>
  <c r="AB98" i="1"/>
  <c r="AA98" i="1"/>
  <c r="Z98" i="1"/>
  <c r="G98" i="1"/>
  <c r="F98" i="1"/>
  <c r="A98" i="1"/>
  <c r="F271" i="1"/>
  <c r="A271" i="1"/>
  <c r="F229" i="1"/>
  <c r="A229" i="1"/>
  <c r="F207" i="1"/>
  <c r="A207" i="1"/>
  <c r="F183" i="1"/>
  <c r="A183" i="1"/>
  <c r="F160" i="1"/>
  <c r="A160" i="1"/>
  <c r="F141" i="1"/>
  <c r="A141" i="1"/>
  <c r="F120" i="1"/>
  <c r="A120" i="1"/>
  <c r="F97" i="1"/>
  <c r="A97" i="1"/>
  <c r="A77" i="1"/>
  <c r="AT348" i="1"/>
  <c r="AS348" i="1"/>
  <c r="AR348" i="1"/>
  <c r="AQ348" i="1"/>
  <c r="AP348" i="1"/>
  <c r="AO348" i="1"/>
  <c r="AN348" i="1"/>
  <c r="AM348" i="1"/>
  <c r="AL348" i="1"/>
  <c r="AJ348" i="1"/>
  <c r="AI348" i="1"/>
  <c r="AH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AT347" i="1"/>
  <c r="AS347" i="1"/>
  <c r="AR347" i="1"/>
  <c r="AQ347" i="1"/>
  <c r="AP347" i="1"/>
  <c r="AO347" i="1"/>
  <c r="AN347" i="1"/>
  <c r="AM347" i="1"/>
  <c r="AL347" i="1"/>
  <c r="AJ347" i="1"/>
  <c r="AI347" i="1"/>
  <c r="AH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AT346" i="1"/>
  <c r="AS346" i="1"/>
  <c r="AR346" i="1"/>
  <c r="AQ346" i="1"/>
  <c r="AP346" i="1"/>
  <c r="AO346" i="1"/>
  <c r="AN346" i="1"/>
  <c r="AM346" i="1"/>
  <c r="AL346" i="1"/>
  <c r="AJ346" i="1"/>
  <c r="AI346" i="1"/>
  <c r="AH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AT345" i="1"/>
  <c r="AS345" i="1"/>
  <c r="AR345" i="1"/>
  <c r="AQ345" i="1"/>
  <c r="AP345" i="1"/>
  <c r="AO345" i="1"/>
  <c r="AN345" i="1"/>
  <c r="AM345" i="1"/>
  <c r="AL345" i="1"/>
  <c r="AJ345" i="1"/>
  <c r="AI345" i="1"/>
  <c r="AH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AT344" i="1"/>
  <c r="AS344" i="1"/>
  <c r="AR344" i="1"/>
  <c r="AQ344" i="1"/>
  <c r="AP344" i="1"/>
  <c r="AO344" i="1"/>
  <c r="AN344" i="1"/>
  <c r="AM344" i="1"/>
  <c r="AL344" i="1"/>
  <c r="AJ344" i="1"/>
  <c r="AI344" i="1"/>
  <c r="AH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AT343" i="1"/>
  <c r="AS343" i="1"/>
  <c r="AR343" i="1"/>
  <c r="AQ343" i="1"/>
  <c r="AP343" i="1"/>
  <c r="AO343" i="1"/>
  <c r="AN343" i="1"/>
  <c r="AM343" i="1"/>
  <c r="AL343" i="1"/>
  <c r="AJ343" i="1"/>
  <c r="AI343" i="1"/>
  <c r="AH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AT342" i="1"/>
  <c r="AS342" i="1"/>
  <c r="AR342" i="1"/>
  <c r="AQ342" i="1"/>
  <c r="AP342" i="1"/>
  <c r="AO342" i="1"/>
  <c r="AN342" i="1"/>
  <c r="AM342" i="1"/>
  <c r="AL342" i="1"/>
  <c r="AJ342" i="1"/>
  <c r="AI342" i="1"/>
  <c r="AH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AT341" i="1"/>
  <c r="AS341" i="1"/>
  <c r="AR341" i="1"/>
  <c r="AQ341" i="1"/>
  <c r="AP341" i="1"/>
  <c r="AO341" i="1"/>
  <c r="AN341" i="1"/>
  <c r="AM341" i="1"/>
  <c r="AL341" i="1"/>
  <c r="AJ341" i="1"/>
  <c r="AI341" i="1"/>
  <c r="AH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AT340" i="1"/>
  <c r="AS340" i="1"/>
  <c r="AR340" i="1"/>
  <c r="AQ340" i="1"/>
  <c r="AP340" i="1"/>
  <c r="AO340" i="1"/>
  <c r="AN340" i="1"/>
  <c r="AM340" i="1"/>
  <c r="AL340" i="1"/>
  <c r="AJ340" i="1"/>
  <c r="AI340" i="1"/>
  <c r="AH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AT339" i="1"/>
  <c r="AS339" i="1"/>
  <c r="AR339" i="1"/>
  <c r="AQ339" i="1"/>
  <c r="AP339" i="1"/>
  <c r="AO339" i="1"/>
  <c r="AN339" i="1"/>
  <c r="AM339" i="1"/>
  <c r="AL339" i="1"/>
  <c r="AJ339" i="1"/>
  <c r="AI339" i="1"/>
  <c r="AH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AT338" i="1"/>
  <c r="AS338" i="1"/>
  <c r="AR338" i="1"/>
  <c r="AQ338" i="1"/>
  <c r="AP338" i="1"/>
  <c r="AO338" i="1"/>
  <c r="AN338" i="1"/>
  <c r="AM338" i="1"/>
  <c r="AL338" i="1"/>
  <c r="AJ338" i="1"/>
  <c r="AI338" i="1"/>
  <c r="AH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AT337" i="1"/>
  <c r="AS337" i="1"/>
  <c r="AR337" i="1"/>
  <c r="AQ337" i="1"/>
  <c r="AP337" i="1"/>
  <c r="AO337" i="1"/>
  <c r="AN337" i="1"/>
  <c r="AM337" i="1"/>
  <c r="AL337" i="1"/>
  <c r="AJ337" i="1"/>
  <c r="AI337" i="1"/>
  <c r="AH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AT336" i="1"/>
  <c r="AS336" i="1"/>
  <c r="AR336" i="1"/>
  <c r="AQ336" i="1"/>
  <c r="AP336" i="1"/>
  <c r="AO336" i="1"/>
  <c r="AN336" i="1"/>
  <c r="AM336" i="1"/>
  <c r="AL336" i="1"/>
  <c r="AJ336" i="1"/>
  <c r="AI336" i="1"/>
  <c r="AH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AT335" i="1"/>
  <c r="AS335" i="1"/>
  <c r="AR335" i="1"/>
  <c r="AQ335" i="1"/>
  <c r="AP335" i="1"/>
  <c r="AO335" i="1"/>
  <c r="AN335" i="1"/>
  <c r="AM335" i="1"/>
  <c r="AL335" i="1"/>
  <c r="AJ335" i="1"/>
  <c r="AI335" i="1"/>
  <c r="AH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AT334" i="1"/>
  <c r="AS334" i="1"/>
  <c r="AR334" i="1"/>
  <c r="AQ334" i="1"/>
  <c r="AP334" i="1"/>
  <c r="AO334" i="1"/>
  <c r="AN334" i="1"/>
  <c r="AM334" i="1"/>
  <c r="AL334" i="1"/>
  <c r="AJ334" i="1"/>
  <c r="AI334" i="1"/>
  <c r="AH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AT330" i="1"/>
  <c r="AS330" i="1"/>
  <c r="AR330" i="1"/>
  <c r="AQ330" i="1"/>
  <c r="AP330" i="1"/>
  <c r="AO330" i="1"/>
  <c r="AN330" i="1"/>
  <c r="AM330" i="1"/>
  <c r="AL330" i="1"/>
  <c r="AJ330" i="1"/>
  <c r="AI330" i="1"/>
  <c r="AH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AT329" i="1"/>
  <c r="AS329" i="1"/>
  <c r="AR329" i="1"/>
  <c r="AQ329" i="1"/>
  <c r="AP329" i="1"/>
  <c r="AO329" i="1"/>
  <c r="AN329" i="1"/>
  <c r="AM329" i="1"/>
  <c r="AL329" i="1"/>
  <c r="AJ329" i="1"/>
  <c r="AI329" i="1"/>
  <c r="AH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AT328" i="1"/>
  <c r="AS328" i="1"/>
  <c r="AR328" i="1"/>
  <c r="AQ328" i="1"/>
  <c r="AP328" i="1"/>
  <c r="AO328" i="1"/>
  <c r="AN328" i="1"/>
  <c r="AM328" i="1"/>
  <c r="AL328" i="1"/>
  <c r="AJ328" i="1"/>
  <c r="AI328" i="1"/>
  <c r="AH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AT327" i="1"/>
  <c r="AS327" i="1"/>
  <c r="AR327" i="1"/>
  <c r="AQ327" i="1"/>
  <c r="AP327" i="1"/>
  <c r="AO327" i="1"/>
  <c r="AN327" i="1"/>
  <c r="AM327" i="1"/>
  <c r="AL327" i="1"/>
  <c r="AJ327" i="1"/>
  <c r="AI327" i="1"/>
  <c r="AH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AT326" i="1"/>
  <c r="AS326" i="1"/>
  <c r="AR326" i="1"/>
  <c r="AQ326" i="1"/>
  <c r="AP326" i="1"/>
  <c r="AO326" i="1"/>
  <c r="AN326" i="1"/>
  <c r="AM326" i="1"/>
  <c r="AL326" i="1"/>
  <c r="AJ326" i="1"/>
  <c r="AI326" i="1"/>
  <c r="AH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AT325" i="1"/>
  <c r="AS325" i="1"/>
  <c r="AR325" i="1"/>
  <c r="AQ325" i="1"/>
  <c r="AP325" i="1"/>
  <c r="AO325" i="1"/>
  <c r="AN325" i="1"/>
  <c r="AM325" i="1"/>
  <c r="AL325" i="1"/>
  <c r="AJ325" i="1"/>
  <c r="AI325" i="1"/>
  <c r="AH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AT324" i="1"/>
  <c r="AS324" i="1"/>
  <c r="AR324" i="1"/>
  <c r="AQ324" i="1"/>
  <c r="AP324" i="1"/>
  <c r="AO324" i="1"/>
  <c r="AN324" i="1"/>
  <c r="AM324" i="1"/>
  <c r="AL324" i="1"/>
  <c r="AJ324" i="1"/>
  <c r="AI324" i="1"/>
  <c r="AH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AT323" i="1"/>
  <c r="AS323" i="1"/>
  <c r="AR323" i="1"/>
  <c r="AQ323" i="1"/>
  <c r="AP323" i="1"/>
  <c r="AO323" i="1"/>
  <c r="AN323" i="1"/>
  <c r="AM323" i="1"/>
  <c r="AL323" i="1"/>
  <c r="AJ323" i="1"/>
  <c r="AI323" i="1"/>
  <c r="AH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AT322" i="1"/>
  <c r="AS322" i="1"/>
  <c r="AR322" i="1"/>
  <c r="AQ322" i="1"/>
  <c r="AP322" i="1"/>
  <c r="AO322" i="1"/>
  <c r="AN322" i="1"/>
  <c r="AM322" i="1"/>
  <c r="AL322" i="1"/>
  <c r="AJ322" i="1"/>
  <c r="AI322" i="1"/>
  <c r="AH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AT321" i="1"/>
  <c r="AS321" i="1"/>
  <c r="AR321" i="1"/>
  <c r="AQ321" i="1"/>
  <c r="AP321" i="1"/>
  <c r="AO321" i="1"/>
  <c r="AN321" i="1"/>
  <c r="AM321" i="1"/>
  <c r="AL321" i="1"/>
  <c r="AJ321" i="1"/>
  <c r="AI321" i="1"/>
  <c r="AH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AT320" i="1"/>
  <c r="AS320" i="1"/>
  <c r="AR320" i="1"/>
  <c r="AQ320" i="1"/>
  <c r="AP320" i="1"/>
  <c r="AO320" i="1"/>
  <c r="AN320" i="1"/>
  <c r="AM320" i="1"/>
  <c r="AL320" i="1"/>
  <c r="AJ320" i="1"/>
  <c r="AI320" i="1"/>
  <c r="AH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AT319" i="1"/>
  <c r="AS319" i="1"/>
  <c r="AR319" i="1"/>
  <c r="AQ319" i="1"/>
  <c r="AP319" i="1"/>
  <c r="AO319" i="1"/>
  <c r="AN319" i="1"/>
  <c r="AM319" i="1"/>
  <c r="AL319" i="1"/>
  <c r="AJ319" i="1"/>
  <c r="AI319" i="1"/>
  <c r="AH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AT318" i="1"/>
  <c r="AS318" i="1"/>
  <c r="AR318" i="1"/>
  <c r="AQ318" i="1"/>
  <c r="AP318" i="1"/>
  <c r="AO318" i="1"/>
  <c r="AN318" i="1"/>
  <c r="AM318" i="1"/>
  <c r="AL318" i="1"/>
  <c r="AJ318" i="1"/>
  <c r="AI318" i="1"/>
  <c r="AH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AT317" i="1"/>
  <c r="AS317" i="1"/>
  <c r="AR317" i="1"/>
  <c r="AQ317" i="1"/>
  <c r="AP317" i="1"/>
  <c r="AO317" i="1"/>
  <c r="AN317" i="1"/>
  <c r="AM317" i="1"/>
  <c r="AL317" i="1"/>
  <c r="AJ317" i="1"/>
  <c r="AI317" i="1"/>
  <c r="AH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AT316" i="1"/>
  <c r="AS316" i="1"/>
  <c r="AR316" i="1"/>
  <c r="AQ316" i="1"/>
  <c r="AP316" i="1"/>
  <c r="AO316" i="1"/>
  <c r="AN316" i="1"/>
  <c r="AM316" i="1"/>
  <c r="AL316" i="1"/>
  <c r="AJ316" i="1"/>
  <c r="AI316" i="1"/>
  <c r="AH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AT315" i="1"/>
  <c r="AS315" i="1"/>
  <c r="AR315" i="1"/>
  <c r="AQ315" i="1"/>
  <c r="AP315" i="1"/>
  <c r="AO315" i="1"/>
  <c r="AN315" i="1"/>
  <c r="AM315" i="1"/>
  <c r="AL315" i="1"/>
  <c r="AJ315" i="1"/>
  <c r="AI315" i="1"/>
  <c r="AH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AT311" i="1"/>
  <c r="AS311" i="1"/>
  <c r="AR311" i="1"/>
  <c r="AQ311" i="1"/>
  <c r="AP311" i="1"/>
  <c r="AO311" i="1"/>
  <c r="AN311" i="1"/>
  <c r="AM311" i="1"/>
  <c r="AL311" i="1"/>
  <c r="AJ311" i="1"/>
  <c r="AI311" i="1"/>
  <c r="AH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AT310" i="1"/>
  <c r="AS310" i="1"/>
  <c r="AR310" i="1"/>
  <c r="AQ310" i="1"/>
  <c r="AP310" i="1"/>
  <c r="AO310" i="1"/>
  <c r="AN310" i="1"/>
  <c r="AM310" i="1"/>
  <c r="AL310" i="1"/>
  <c r="AJ310" i="1"/>
  <c r="AI310" i="1"/>
  <c r="AH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AT309" i="1"/>
  <c r="AS309" i="1"/>
  <c r="AR309" i="1"/>
  <c r="AQ309" i="1"/>
  <c r="AP309" i="1"/>
  <c r="AO309" i="1"/>
  <c r="AN309" i="1"/>
  <c r="AM309" i="1"/>
  <c r="AL309" i="1"/>
  <c r="AJ309" i="1"/>
  <c r="AI309" i="1"/>
  <c r="AH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AT308" i="1"/>
  <c r="AS308" i="1"/>
  <c r="AR308" i="1"/>
  <c r="AQ308" i="1"/>
  <c r="AP308" i="1"/>
  <c r="AO308" i="1"/>
  <c r="AN308" i="1"/>
  <c r="AM308" i="1"/>
  <c r="AL308" i="1"/>
  <c r="AJ308" i="1"/>
  <c r="AI308" i="1"/>
  <c r="AH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AT307" i="1"/>
  <c r="AS307" i="1"/>
  <c r="AR307" i="1"/>
  <c r="AQ307" i="1"/>
  <c r="AP307" i="1"/>
  <c r="AO307" i="1"/>
  <c r="AN307" i="1"/>
  <c r="AM307" i="1"/>
  <c r="AL307" i="1"/>
  <c r="AJ307" i="1"/>
  <c r="AI307" i="1"/>
  <c r="AH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AT306" i="1"/>
  <c r="AS306" i="1"/>
  <c r="AR306" i="1"/>
  <c r="AQ306" i="1"/>
  <c r="AP306" i="1"/>
  <c r="AO306" i="1"/>
  <c r="AN306" i="1"/>
  <c r="AM306" i="1"/>
  <c r="AL306" i="1"/>
  <c r="AJ306" i="1"/>
  <c r="AI306" i="1"/>
  <c r="AH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AT305" i="1"/>
  <c r="AS305" i="1"/>
  <c r="AR305" i="1"/>
  <c r="AQ305" i="1"/>
  <c r="AP305" i="1"/>
  <c r="AO305" i="1"/>
  <c r="AN305" i="1"/>
  <c r="AM305" i="1"/>
  <c r="AL305" i="1"/>
  <c r="AJ305" i="1"/>
  <c r="AI305" i="1"/>
  <c r="AH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AT304" i="1"/>
  <c r="AS304" i="1"/>
  <c r="AR304" i="1"/>
  <c r="AQ304" i="1"/>
  <c r="AP304" i="1"/>
  <c r="AO304" i="1"/>
  <c r="AN304" i="1"/>
  <c r="AM304" i="1"/>
  <c r="AL304" i="1"/>
  <c r="AJ304" i="1"/>
  <c r="AI304" i="1"/>
  <c r="AH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AT303" i="1"/>
  <c r="AS303" i="1"/>
  <c r="AR303" i="1"/>
  <c r="AQ303" i="1"/>
  <c r="AP303" i="1"/>
  <c r="AO303" i="1"/>
  <c r="AN303" i="1"/>
  <c r="AM303" i="1"/>
  <c r="AL303" i="1"/>
  <c r="AJ303" i="1"/>
  <c r="AI303" i="1"/>
  <c r="AH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AT302" i="1"/>
  <c r="AS302" i="1"/>
  <c r="AR302" i="1"/>
  <c r="AQ302" i="1"/>
  <c r="AP302" i="1"/>
  <c r="AO302" i="1"/>
  <c r="AN302" i="1"/>
  <c r="AM302" i="1"/>
  <c r="AL302" i="1"/>
  <c r="AJ302" i="1"/>
  <c r="AI302" i="1"/>
  <c r="AH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AT301" i="1"/>
  <c r="AS301" i="1"/>
  <c r="AR301" i="1"/>
  <c r="AQ301" i="1"/>
  <c r="AP301" i="1"/>
  <c r="AO301" i="1"/>
  <c r="AN301" i="1"/>
  <c r="AM301" i="1"/>
  <c r="AL301" i="1"/>
  <c r="AJ301" i="1"/>
  <c r="AI301" i="1"/>
  <c r="AH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AT300" i="1"/>
  <c r="AS300" i="1"/>
  <c r="AR300" i="1"/>
  <c r="AQ300" i="1"/>
  <c r="AP300" i="1"/>
  <c r="AO300" i="1"/>
  <c r="AN300" i="1"/>
  <c r="AM300" i="1"/>
  <c r="AL300" i="1"/>
  <c r="AJ300" i="1"/>
  <c r="AI300" i="1"/>
  <c r="AH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AT299" i="1"/>
  <c r="AS299" i="1"/>
  <c r="AR299" i="1"/>
  <c r="AQ299" i="1"/>
  <c r="AP299" i="1"/>
  <c r="AO299" i="1"/>
  <c r="AN299" i="1"/>
  <c r="AM299" i="1"/>
  <c r="AL299" i="1"/>
  <c r="AJ299" i="1"/>
  <c r="AI299" i="1"/>
  <c r="AH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AT298" i="1"/>
  <c r="AS298" i="1"/>
  <c r="AR298" i="1"/>
  <c r="AQ298" i="1"/>
  <c r="AP298" i="1"/>
  <c r="AO298" i="1"/>
  <c r="AN298" i="1"/>
  <c r="AM298" i="1"/>
  <c r="AL298" i="1"/>
  <c r="AJ298" i="1"/>
  <c r="AI298" i="1"/>
  <c r="AH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AT297" i="1"/>
  <c r="AS297" i="1"/>
  <c r="AR297" i="1"/>
  <c r="AQ297" i="1"/>
  <c r="AP297" i="1"/>
  <c r="AO297" i="1"/>
  <c r="AN297" i="1"/>
  <c r="AM297" i="1"/>
  <c r="AL297" i="1"/>
  <c r="AJ297" i="1"/>
  <c r="AI297" i="1"/>
  <c r="AH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AT296" i="1"/>
  <c r="AS296" i="1"/>
  <c r="AR296" i="1"/>
  <c r="AQ296" i="1"/>
  <c r="AP296" i="1"/>
  <c r="AO296" i="1"/>
  <c r="AN296" i="1"/>
  <c r="AM296" i="1"/>
  <c r="AL296" i="1"/>
  <c r="AJ296" i="1"/>
  <c r="AI296" i="1"/>
  <c r="AH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AT292" i="1"/>
  <c r="AS292" i="1"/>
  <c r="AR292" i="1"/>
  <c r="AQ292" i="1"/>
  <c r="AP292" i="1"/>
  <c r="AO292" i="1"/>
  <c r="AN292" i="1"/>
  <c r="AM292" i="1"/>
  <c r="AL292" i="1"/>
  <c r="AJ292" i="1"/>
  <c r="AI292" i="1"/>
  <c r="AH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AT291" i="1"/>
  <c r="AS291" i="1"/>
  <c r="AR291" i="1"/>
  <c r="AQ291" i="1"/>
  <c r="AP291" i="1"/>
  <c r="AO291" i="1"/>
  <c r="AN291" i="1"/>
  <c r="AM291" i="1"/>
  <c r="AL291" i="1"/>
  <c r="AJ291" i="1"/>
  <c r="AI291" i="1"/>
  <c r="AH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AT290" i="1"/>
  <c r="AS290" i="1"/>
  <c r="AR290" i="1"/>
  <c r="AQ290" i="1"/>
  <c r="AP290" i="1"/>
  <c r="AO290" i="1"/>
  <c r="AN290" i="1"/>
  <c r="AM290" i="1"/>
  <c r="AL290" i="1"/>
  <c r="AJ290" i="1"/>
  <c r="AI290" i="1"/>
  <c r="AH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AT289" i="1"/>
  <c r="AS289" i="1"/>
  <c r="AR289" i="1"/>
  <c r="AQ289" i="1"/>
  <c r="AP289" i="1"/>
  <c r="AO289" i="1"/>
  <c r="AN289" i="1"/>
  <c r="AM289" i="1"/>
  <c r="AL289" i="1"/>
  <c r="AJ289" i="1"/>
  <c r="AI289" i="1"/>
  <c r="AH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AT288" i="1"/>
  <c r="AS288" i="1"/>
  <c r="AR288" i="1"/>
  <c r="AQ288" i="1"/>
  <c r="AP288" i="1"/>
  <c r="AO288" i="1"/>
  <c r="AN288" i="1"/>
  <c r="AM288" i="1"/>
  <c r="AL288" i="1"/>
  <c r="AJ288" i="1"/>
  <c r="AI288" i="1"/>
  <c r="AH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AT287" i="1"/>
  <c r="AS287" i="1"/>
  <c r="AR287" i="1"/>
  <c r="AQ287" i="1"/>
  <c r="AP287" i="1"/>
  <c r="AO287" i="1"/>
  <c r="AN287" i="1"/>
  <c r="AM287" i="1"/>
  <c r="AL287" i="1"/>
  <c r="AJ287" i="1"/>
  <c r="AI287" i="1"/>
  <c r="AH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AT286" i="1"/>
  <c r="AS286" i="1"/>
  <c r="AR286" i="1"/>
  <c r="AQ286" i="1"/>
  <c r="AP286" i="1"/>
  <c r="AO286" i="1"/>
  <c r="AN286" i="1"/>
  <c r="AM286" i="1"/>
  <c r="AL286" i="1"/>
  <c r="AJ286" i="1"/>
  <c r="AI286" i="1"/>
  <c r="AH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AT285" i="1"/>
  <c r="AS285" i="1"/>
  <c r="AR285" i="1"/>
  <c r="AQ285" i="1"/>
  <c r="AP285" i="1"/>
  <c r="AO285" i="1"/>
  <c r="AN285" i="1"/>
  <c r="AM285" i="1"/>
  <c r="AL285" i="1"/>
  <c r="AJ285" i="1"/>
  <c r="AI285" i="1"/>
  <c r="AH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AT284" i="1"/>
  <c r="AS284" i="1"/>
  <c r="AR284" i="1"/>
  <c r="AQ284" i="1"/>
  <c r="AP284" i="1"/>
  <c r="AO284" i="1"/>
  <c r="AN284" i="1"/>
  <c r="AM284" i="1"/>
  <c r="AL284" i="1"/>
  <c r="AJ284" i="1"/>
  <c r="AI284" i="1"/>
  <c r="AH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AT283" i="1"/>
  <c r="AS283" i="1"/>
  <c r="AR283" i="1"/>
  <c r="AQ283" i="1"/>
  <c r="AP283" i="1"/>
  <c r="AO283" i="1"/>
  <c r="AN283" i="1"/>
  <c r="AM283" i="1"/>
  <c r="AL283" i="1"/>
  <c r="AJ283" i="1"/>
  <c r="AI283" i="1"/>
  <c r="AH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AT282" i="1"/>
  <c r="AS282" i="1"/>
  <c r="AR282" i="1"/>
  <c r="AQ282" i="1"/>
  <c r="AP282" i="1"/>
  <c r="AO282" i="1"/>
  <c r="AN282" i="1"/>
  <c r="AM282" i="1"/>
  <c r="AL282" i="1"/>
  <c r="AJ282" i="1"/>
  <c r="AI282" i="1"/>
  <c r="AH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AT281" i="1"/>
  <c r="AS281" i="1"/>
  <c r="AR281" i="1"/>
  <c r="AQ281" i="1"/>
  <c r="AP281" i="1"/>
  <c r="AO281" i="1"/>
  <c r="AN281" i="1"/>
  <c r="AM281" i="1"/>
  <c r="AL281" i="1"/>
  <c r="AJ281" i="1"/>
  <c r="AI281" i="1"/>
  <c r="AH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AT280" i="1"/>
  <c r="AS280" i="1"/>
  <c r="AR280" i="1"/>
  <c r="AQ280" i="1"/>
  <c r="AP280" i="1"/>
  <c r="AO280" i="1"/>
  <c r="AN280" i="1"/>
  <c r="AM280" i="1"/>
  <c r="AL280" i="1"/>
  <c r="AJ280" i="1"/>
  <c r="AI280" i="1"/>
  <c r="AH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AT279" i="1"/>
  <c r="AS279" i="1"/>
  <c r="AR279" i="1"/>
  <c r="AQ279" i="1"/>
  <c r="AP279" i="1"/>
  <c r="AO279" i="1"/>
  <c r="AN279" i="1"/>
  <c r="AM279" i="1"/>
  <c r="AL279" i="1"/>
  <c r="AJ279" i="1"/>
  <c r="AI279" i="1"/>
  <c r="AH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AT278" i="1"/>
  <c r="AS278" i="1"/>
  <c r="AR278" i="1"/>
  <c r="AQ278" i="1"/>
  <c r="AP278" i="1"/>
  <c r="AO278" i="1"/>
  <c r="AN278" i="1"/>
  <c r="AM278" i="1"/>
  <c r="AL278" i="1"/>
  <c r="AJ278" i="1"/>
  <c r="AI278" i="1"/>
  <c r="AH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AT277" i="1"/>
  <c r="AS277" i="1"/>
  <c r="AR277" i="1"/>
  <c r="AQ277" i="1"/>
  <c r="AP277" i="1"/>
  <c r="AO277" i="1"/>
  <c r="AN277" i="1"/>
  <c r="AM277" i="1"/>
  <c r="AL277" i="1"/>
  <c r="AJ277" i="1"/>
  <c r="AI277" i="1"/>
  <c r="AH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AT270" i="1"/>
  <c r="AS270" i="1"/>
  <c r="AR270" i="1"/>
  <c r="AQ270" i="1"/>
  <c r="AP270" i="1"/>
  <c r="AO270" i="1"/>
  <c r="AN270" i="1"/>
  <c r="AM270" i="1"/>
  <c r="AL270" i="1"/>
  <c r="AJ270" i="1"/>
  <c r="AI270" i="1"/>
  <c r="AH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AT269" i="1"/>
  <c r="AS269" i="1"/>
  <c r="AR269" i="1"/>
  <c r="AQ269" i="1"/>
  <c r="AP269" i="1"/>
  <c r="AO269" i="1"/>
  <c r="AN269" i="1"/>
  <c r="AM269" i="1"/>
  <c r="AL269" i="1"/>
  <c r="AJ269" i="1"/>
  <c r="AI269" i="1"/>
  <c r="AH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AT268" i="1"/>
  <c r="AS268" i="1"/>
  <c r="AR268" i="1"/>
  <c r="AQ268" i="1"/>
  <c r="AP268" i="1"/>
  <c r="AO268" i="1"/>
  <c r="AN268" i="1"/>
  <c r="AM268" i="1"/>
  <c r="AL268" i="1"/>
  <c r="AJ268" i="1"/>
  <c r="AI268" i="1"/>
  <c r="AH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AT267" i="1"/>
  <c r="AS267" i="1"/>
  <c r="AR267" i="1"/>
  <c r="AQ267" i="1"/>
  <c r="AP267" i="1"/>
  <c r="AO267" i="1"/>
  <c r="AN267" i="1"/>
  <c r="AM267" i="1"/>
  <c r="AL267" i="1"/>
  <c r="AJ267" i="1"/>
  <c r="AI267" i="1"/>
  <c r="AH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AT266" i="1"/>
  <c r="AS266" i="1"/>
  <c r="AR266" i="1"/>
  <c r="AQ266" i="1"/>
  <c r="AP266" i="1"/>
  <c r="AO266" i="1"/>
  <c r="AN266" i="1"/>
  <c r="AM266" i="1"/>
  <c r="AL266" i="1"/>
  <c r="AJ266" i="1"/>
  <c r="AI266" i="1"/>
  <c r="AH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AT265" i="1"/>
  <c r="AS265" i="1"/>
  <c r="AR265" i="1"/>
  <c r="AQ265" i="1"/>
  <c r="AP265" i="1"/>
  <c r="AO265" i="1"/>
  <c r="AN265" i="1"/>
  <c r="AM265" i="1"/>
  <c r="AL265" i="1"/>
  <c r="AJ265" i="1"/>
  <c r="AI265" i="1"/>
  <c r="AH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AT264" i="1"/>
  <c r="AS264" i="1"/>
  <c r="AR264" i="1"/>
  <c r="AQ264" i="1"/>
  <c r="AP264" i="1"/>
  <c r="AO264" i="1"/>
  <c r="AN264" i="1"/>
  <c r="AM264" i="1"/>
  <c r="AL264" i="1"/>
  <c r="AJ264" i="1"/>
  <c r="AI264" i="1"/>
  <c r="AH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T263" i="1"/>
  <c r="AS263" i="1"/>
  <c r="AR263" i="1"/>
  <c r="AQ263" i="1"/>
  <c r="AP263" i="1"/>
  <c r="AO263" i="1"/>
  <c r="AN263" i="1"/>
  <c r="AM263" i="1"/>
  <c r="AL263" i="1"/>
  <c r="AJ263" i="1"/>
  <c r="AI263" i="1"/>
  <c r="AH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T262" i="1"/>
  <c r="AS262" i="1"/>
  <c r="AR262" i="1"/>
  <c r="AQ262" i="1"/>
  <c r="AP262" i="1"/>
  <c r="AO262" i="1"/>
  <c r="AN262" i="1"/>
  <c r="AM262" i="1"/>
  <c r="AL262" i="1"/>
  <c r="AJ262" i="1"/>
  <c r="AI262" i="1"/>
  <c r="AH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T261" i="1"/>
  <c r="AS261" i="1"/>
  <c r="AR261" i="1"/>
  <c r="AQ261" i="1"/>
  <c r="AP261" i="1"/>
  <c r="AO261" i="1"/>
  <c r="AN261" i="1"/>
  <c r="AM261" i="1"/>
  <c r="AL261" i="1"/>
  <c r="AJ261" i="1"/>
  <c r="AI261" i="1"/>
  <c r="AH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T260" i="1"/>
  <c r="AS260" i="1"/>
  <c r="AR260" i="1"/>
  <c r="AQ260" i="1"/>
  <c r="AP260" i="1"/>
  <c r="AO260" i="1"/>
  <c r="AN260" i="1"/>
  <c r="AM260" i="1"/>
  <c r="AL260" i="1"/>
  <c r="AJ260" i="1"/>
  <c r="AI260" i="1"/>
  <c r="AH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T259" i="1"/>
  <c r="AS259" i="1"/>
  <c r="AR259" i="1"/>
  <c r="AQ259" i="1"/>
  <c r="AP259" i="1"/>
  <c r="AO259" i="1"/>
  <c r="AN259" i="1"/>
  <c r="AM259" i="1"/>
  <c r="AL259" i="1"/>
  <c r="AJ259" i="1"/>
  <c r="AI259" i="1"/>
  <c r="AH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T258" i="1"/>
  <c r="AS258" i="1"/>
  <c r="AR258" i="1"/>
  <c r="AQ258" i="1"/>
  <c r="AP258" i="1"/>
  <c r="AO258" i="1"/>
  <c r="AN258" i="1"/>
  <c r="AM258" i="1"/>
  <c r="AL258" i="1"/>
  <c r="AJ258" i="1"/>
  <c r="AI258" i="1"/>
  <c r="AH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T257" i="1"/>
  <c r="AS257" i="1"/>
  <c r="AR257" i="1"/>
  <c r="AQ257" i="1"/>
  <c r="AP257" i="1"/>
  <c r="AO257" i="1"/>
  <c r="AN257" i="1"/>
  <c r="AM257" i="1"/>
  <c r="AL257" i="1"/>
  <c r="AJ257" i="1"/>
  <c r="AI257" i="1"/>
  <c r="AH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T256" i="1"/>
  <c r="AS256" i="1"/>
  <c r="AR256" i="1"/>
  <c r="AQ256" i="1"/>
  <c r="AP256" i="1"/>
  <c r="AO256" i="1"/>
  <c r="AN256" i="1"/>
  <c r="AM256" i="1"/>
  <c r="AL256" i="1"/>
  <c r="AJ256" i="1"/>
  <c r="AI256" i="1"/>
  <c r="AH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T252" i="1"/>
  <c r="AS252" i="1"/>
  <c r="AR252" i="1"/>
  <c r="AQ252" i="1"/>
  <c r="AP252" i="1"/>
  <c r="AO252" i="1"/>
  <c r="AN252" i="1"/>
  <c r="AM252" i="1"/>
  <c r="AL252" i="1"/>
  <c r="AJ252" i="1"/>
  <c r="AI252" i="1"/>
  <c r="AH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AT251" i="1"/>
  <c r="AS251" i="1"/>
  <c r="AR251" i="1"/>
  <c r="AQ251" i="1"/>
  <c r="AP251" i="1"/>
  <c r="AO251" i="1"/>
  <c r="AN251" i="1"/>
  <c r="AM251" i="1"/>
  <c r="AL251" i="1"/>
  <c r="AJ251" i="1"/>
  <c r="AI251" i="1"/>
  <c r="AH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AT250" i="1"/>
  <c r="AS250" i="1"/>
  <c r="AR250" i="1"/>
  <c r="AQ250" i="1"/>
  <c r="AP250" i="1"/>
  <c r="AO250" i="1"/>
  <c r="AN250" i="1"/>
  <c r="AM250" i="1"/>
  <c r="AL250" i="1"/>
  <c r="AJ250" i="1"/>
  <c r="AI250" i="1"/>
  <c r="AH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AT249" i="1"/>
  <c r="AS249" i="1"/>
  <c r="AR249" i="1"/>
  <c r="AQ249" i="1"/>
  <c r="AP249" i="1"/>
  <c r="AO249" i="1"/>
  <c r="AN249" i="1"/>
  <c r="AM249" i="1"/>
  <c r="AL249" i="1"/>
  <c r="AJ249" i="1"/>
  <c r="AI249" i="1"/>
  <c r="AH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AT248" i="1"/>
  <c r="AS248" i="1"/>
  <c r="AR248" i="1"/>
  <c r="AQ248" i="1"/>
  <c r="AP248" i="1"/>
  <c r="AO248" i="1"/>
  <c r="AN248" i="1"/>
  <c r="AM248" i="1"/>
  <c r="AL248" i="1"/>
  <c r="AJ248" i="1"/>
  <c r="AI248" i="1"/>
  <c r="AH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AT247" i="1"/>
  <c r="AS247" i="1"/>
  <c r="AR247" i="1"/>
  <c r="AQ247" i="1"/>
  <c r="AP247" i="1"/>
  <c r="AO247" i="1"/>
  <c r="AN247" i="1"/>
  <c r="AM247" i="1"/>
  <c r="AL247" i="1"/>
  <c r="AJ247" i="1"/>
  <c r="AI247" i="1"/>
  <c r="AH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AT246" i="1"/>
  <c r="AS246" i="1"/>
  <c r="AR246" i="1"/>
  <c r="AQ246" i="1"/>
  <c r="AP246" i="1"/>
  <c r="AO246" i="1"/>
  <c r="AN246" i="1"/>
  <c r="AM246" i="1"/>
  <c r="AL246" i="1"/>
  <c r="AJ246" i="1"/>
  <c r="AI246" i="1"/>
  <c r="AH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AT245" i="1"/>
  <c r="AS245" i="1"/>
  <c r="AR245" i="1"/>
  <c r="AQ245" i="1"/>
  <c r="AP245" i="1"/>
  <c r="AO245" i="1"/>
  <c r="AN245" i="1"/>
  <c r="AM245" i="1"/>
  <c r="AL245" i="1"/>
  <c r="AJ245" i="1"/>
  <c r="AI245" i="1"/>
  <c r="AH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AT244" i="1"/>
  <c r="AS244" i="1"/>
  <c r="AR244" i="1"/>
  <c r="AQ244" i="1"/>
  <c r="AP244" i="1"/>
  <c r="AO244" i="1"/>
  <c r="AN244" i="1"/>
  <c r="AM244" i="1"/>
  <c r="AL244" i="1"/>
  <c r="AJ244" i="1"/>
  <c r="AI244" i="1"/>
  <c r="AH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AT243" i="1"/>
  <c r="AS243" i="1"/>
  <c r="AR243" i="1"/>
  <c r="AQ243" i="1"/>
  <c r="AP243" i="1"/>
  <c r="AO243" i="1"/>
  <c r="AN243" i="1"/>
  <c r="AM243" i="1"/>
  <c r="AL243" i="1"/>
  <c r="AJ243" i="1"/>
  <c r="AI243" i="1"/>
  <c r="AH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AT242" i="1"/>
  <c r="AS242" i="1"/>
  <c r="AR242" i="1"/>
  <c r="AQ242" i="1"/>
  <c r="AP242" i="1"/>
  <c r="AO242" i="1"/>
  <c r="AN242" i="1"/>
  <c r="AM242" i="1"/>
  <c r="AL242" i="1"/>
  <c r="AJ242" i="1"/>
  <c r="AI242" i="1"/>
  <c r="AH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AT241" i="1"/>
  <c r="AS241" i="1"/>
  <c r="AR241" i="1"/>
  <c r="AQ241" i="1"/>
  <c r="AP241" i="1"/>
  <c r="AO241" i="1"/>
  <c r="AN241" i="1"/>
  <c r="AM241" i="1"/>
  <c r="AL241" i="1"/>
  <c r="AJ241" i="1"/>
  <c r="AI241" i="1"/>
  <c r="AH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AT240" i="1"/>
  <c r="AS240" i="1"/>
  <c r="AR240" i="1"/>
  <c r="AQ240" i="1"/>
  <c r="AP240" i="1"/>
  <c r="AO240" i="1"/>
  <c r="AN240" i="1"/>
  <c r="AM240" i="1"/>
  <c r="AL240" i="1"/>
  <c r="AJ240" i="1"/>
  <c r="AI240" i="1"/>
  <c r="AH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AT239" i="1"/>
  <c r="AS239" i="1"/>
  <c r="AR239" i="1"/>
  <c r="AQ239" i="1"/>
  <c r="AP239" i="1"/>
  <c r="AO239" i="1"/>
  <c r="AN239" i="1"/>
  <c r="AM239" i="1"/>
  <c r="AL239" i="1"/>
  <c r="AJ239" i="1"/>
  <c r="AI239" i="1"/>
  <c r="AH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AT238" i="1"/>
  <c r="AS238" i="1"/>
  <c r="AR238" i="1"/>
  <c r="AQ238" i="1"/>
  <c r="AP238" i="1"/>
  <c r="AO238" i="1"/>
  <c r="AN238" i="1"/>
  <c r="AM238" i="1"/>
  <c r="AL238" i="1"/>
  <c r="AJ238" i="1"/>
  <c r="AI238" i="1"/>
  <c r="AH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AT237" i="1"/>
  <c r="AS237" i="1"/>
  <c r="AR237" i="1"/>
  <c r="AQ237" i="1"/>
  <c r="AP237" i="1"/>
  <c r="AO237" i="1"/>
  <c r="AN237" i="1"/>
  <c r="AM237" i="1"/>
  <c r="AL237" i="1"/>
  <c r="AJ237" i="1"/>
  <c r="AI237" i="1"/>
  <c r="AH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AT228" i="1"/>
  <c r="AS228" i="1"/>
  <c r="AR228" i="1"/>
  <c r="AQ228" i="1"/>
  <c r="AP228" i="1"/>
  <c r="AO228" i="1"/>
  <c r="AN228" i="1"/>
  <c r="AM228" i="1"/>
  <c r="AL228" i="1"/>
  <c r="AJ228" i="1"/>
  <c r="AI228" i="1"/>
  <c r="AH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AT227" i="1"/>
  <c r="AS227" i="1"/>
  <c r="AR227" i="1"/>
  <c r="AQ227" i="1"/>
  <c r="AP227" i="1"/>
  <c r="AO227" i="1"/>
  <c r="AN227" i="1"/>
  <c r="AM227" i="1"/>
  <c r="AL227" i="1"/>
  <c r="AJ227" i="1"/>
  <c r="AI227" i="1"/>
  <c r="AH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A227" i="1"/>
  <c r="AT226" i="1"/>
  <c r="AS226" i="1"/>
  <c r="AR226" i="1"/>
  <c r="AQ226" i="1"/>
  <c r="AP226" i="1"/>
  <c r="AO226" i="1"/>
  <c r="AN226" i="1"/>
  <c r="AM226" i="1"/>
  <c r="AL226" i="1"/>
  <c r="AJ226" i="1"/>
  <c r="AI226" i="1"/>
  <c r="AH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A226" i="1"/>
  <c r="AT225" i="1"/>
  <c r="AS225" i="1"/>
  <c r="AR225" i="1"/>
  <c r="AQ225" i="1"/>
  <c r="AP225" i="1"/>
  <c r="AO225" i="1"/>
  <c r="AN225" i="1"/>
  <c r="AM225" i="1"/>
  <c r="AL225" i="1"/>
  <c r="AJ225" i="1"/>
  <c r="AI225" i="1"/>
  <c r="AH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A225" i="1"/>
  <c r="AT224" i="1"/>
  <c r="AS224" i="1"/>
  <c r="AR224" i="1"/>
  <c r="AQ224" i="1"/>
  <c r="AP224" i="1"/>
  <c r="AO224" i="1"/>
  <c r="AN224" i="1"/>
  <c r="AM224" i="1"/>
  <c r="AL224" i="1"/>
  <c r="AJ224" i="1"/>
  <c r="AI224" i="1"/>
  <c r="AH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A224" i="1"/>
  <c r="AT223" i="1"/>
  <c r="AS223" i="1"/>
  <c r="AR223" i="1"/>
  <c r="AQ223" i="1"/>
  <c r="AP223" i="1"/>
  <c r="AO223" i="1"/>
  <c r="AN223" i="1"/>
  <c r="AM223" i="1"/>
  <c r="AL223" i="1"/>
  <c r="AJ223" i="1"/>
  <c r="AI223" i="1"/>
  <c r="AH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A223" i="1"/>
  <c r="AT222" i="1"/>
  <c r="AS222" i="1"/>
  <c r="AR222" i="1"/>
  <c r="AQ222" i="1"/>
  <c r="AP222" i="1"/>
  <c r="AO222" i="1"/>
  <c r="AN222" i="1"/>
  <c r="AM222" i="1"/>
  <c r="AL222" i="1"/>
  <c r="AJ222" i="1"/>
  <c r="AI222" i="1"/>
  <c r="AH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A222" i="1"/>
  <c r="AT221" i="1"/>
  <c r="AS221" i="1"/>
  <c r="AR221" i="1"/>
  <c r="AQ221" i="1"/>
  <c r="AP221" i="1"/>
  <c r="AO221" i="1"/>
  <c r="AN221" i="1"/>
  <c r="AM221" i="1"/>
  <c r="AL221" i="1"/>
  <c r="AJ221" i="1"/>
  <c r="AI221" i="1"/>
  <c r="AH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A221" i="1"/>
  <c r="AT220" i="1"/>
  <c r="AS220" i="1"/>
  <c r="AR220" i="1"/>
  <c r="AQ220" i="1"/>
  <c r="AP220" i="1"/>
  <c r="AO220" i="1"/>
  <c r="AN220" i="1"/>
  <c r="AM220" i="1"/>
  <c r="AL220" i="1"/>
  <c r="AJ220" i="1"/>
  <c r="AI220" i="1"/>
  <c r="AH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A220" i="1"/>
  <c r="AT219" i="1"/>
  <c r="AS219" i="1"/>
  <c r="AR219" i="1"/>
  <c r="AQ219" i="1"/>
  <c r="AP219" i="1"/>
  <c r="AO219" i="1"/>
  <c r="AN219" i="1"/>
  <c r="AM219" i="1"/>
  <c r="AL219" i="1"/>
  <c r="AJ219" i="1"/>
  <c r="AI219" i="1"/>
  <c r="AH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A219" i="1"/>
  <c r="AT218" i="1"/>
  <c r="AS218" i="1"/>
  <c r="AR218" i="1"/>
  <c r="AQ218" i="1"/>
  <c r="AP218" i="1"/>
  <c r="AO218" i="1"/>
  <c r="AN218" i="1"/>
  <c r="AM218" i="1"/>
  <c r="AL218" i="1"/>
  <c r="AJ218" i="1"/>
  <c r="AI218" i="1"/>
  <c r="AH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A218" i="1"/>
  <c r="AT217" i="1"/>
  <c r="AS217" i="1"/>
  <c r="AR217" i="1"/>
  <c r="AQ217" i="1"/>
  <c r="AP217" i="1"/>
  <c r="AO217" i="1"/>
  <c r="AN217" i="1"/>
  <c r="AM217" i="1"/>
  <c r="AL217" i="1"/>
  <c r="AJ217" i="1"/>
  <c r="AI217" i="1"/>
  <c r="AH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A217" i="1"/>
  <c r="AT216" i="1"/>
  <c r="AS216" i="1"/>
  <c r="AR216" i="1"/>
  <c r="AQ216" i="1"/>
  <c r="AP216" i="1"/>
  <c r="AO216" i="1"/>
  <c r="AN216" i="1"/>
  <c r="AM216" i="1"/>
  <c r="AL216" i="1"/>
  <c r="AJ216" i="1"/>
  <c r="AI216" i="1"/>
  <c r="AH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A216" i="1"/>
  <c r="AT215" i="1"/>
  <c r="AS215" i="1"/>
  <c r="AR215" i="1"/>
  <c r="AQ215" i="1"/>
  <c r="AP215" i="1"/>
  <c r="AO215" i="1"/>
  <c r="AN215" i="1"/>
  <c r="AM215" i="1"/>
  <c r="AL215" i="1"/>
  <c r="AJ215" i="1"/>
  <c r="AI215" i="1"/>
  <c r="AH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AT206" i="1"/>
  <c r="AS206" i="1"/>
  <c r="AR206" i="1"/>
  <c r="AQ206" i="1"/>
  <c r="AP206" i="1"/>
  <c r="AO206" i="1"/>
  <c r="AN206" i="1"/>
  <c r="AM206" i="1"/>
  <c r="AL206" i="1"/>
  <c r="AJ206" i="1"/>
  <c r="AI206" i="1"/>
  <c r="AH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AT205" i="1"/>
  <c r="AS205" i="1"/>
  <c r="AR205" i="1"/>
  <c r="AQ205" i="1"/>
  <c r="AP205" i="1"/>
  <c r="AO205" i="1"/>
  <c r="AN205" i="1"/>
  <c r="AM205" i="1"/>
  <c r="AL205" i="1"/>
  <c r="AJ205" i="1"/>
  <c r="AI205" i="1"/>
  <c r="AH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A205" i="1"/>
  <c r="AT204" i="1"/>
  <c r="AS204" i="1"/>
  <c r="AR204" i="1"/>
  <c r="AQ204" i="1"/>
  <c r="AP204" i="1"/>
  <c r="AO204" i="1"/>
  <c r="AN204" i="1"/>
  <c r="AM204" i="1"/>
  <c r="AL204" i="1"/>
  <c r="AJ204" i="1"/>
  <c r="AI204" i="1"/>
  <c r="AH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A204" i="1"/>
  <c r="AT203" i="1"/>
  <c r="AS203" i="1"/>
  <c r="AR203" i="1"/>
  <c r="AQ203" i="1"/>
  <c r="AP203" i="1"/>
  <c r="AO203" i="1"/>
  <c r="AN203" i="1"/>
  <c r="AM203" i="1"/>
  <c r="AL203" i="1"/>
  <c r="AJ203" i="1"/>
  <c r="AI203" i="1"/>
  <c r="AH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A203" i="1"/>
  <c r="AT202" i="1"/>
  <c r="AS202" i="1"/>
  <c r="AR202" i="1"/>
  <c r="AQ202" i="1"/>
  <c r="AP202" i="1"/>
  <c r="AO202" i="1"/>
  <c r="AN202" i="1"/>
  <c r="AM202" i="1"/>
  <c r="AL202" i="1"/>
  <c r="AJ202" i="1"/>
  <c r="AI202" i="1"/>
  <c r="AH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A202" i="1"/>
  <c r="AT201" i="1"/>
  <c r="AS201" i="1"/>
  <c r="AR201" i="1"/>
  <c r="AQ201" i="1"/>
  <c r="AP201" i="1"/>
  <c r="AO201" i="1"/>
  <c r="AN201" i="1"/>
  <c r="AM201" i="1"/>
  <c r="AL201" i="1"/>
  <c r="AJ201" i="1"/>
  <c r="AI201" i="1"/>
  <c r="AH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A201" i="1"/>
  <c r="AT200" i="1"/>
  <c r="AS200" i="1"/>
  <c r="AR200" i="1"/>
  <c r="AQ200" i="1"/>
  <c r="AP200" i="1"/>
  <c r="AO200" i="1"/>
  <c r="AN200" i="1"/>
  <c r="AM200" i="1"/>
  <c r="AL200" i="1"/>
  <c r="AJ200" i="1"/>
  <c r="AI200" i="1"/>
  <c r="AH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A200" i="1"/>
  <c r="AT199" i="1"/>
  <c r="AS199" i="1"/>
  <c r="AR199" i="1"/>
  <c r="AQ199" i="1"/>
  <c r="AP199" i="1"/>
  <c r="AO199" i="1"/>
  <c r="AN199" i="1"/>
  <c r="AM199" i="1"/>
  <c r="AL199" i="1"/>
  <c r="AJ199" i="1"/>
  <c r="AI199" i="1"/>
  <c r="AH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A199" i="1"/>
  <c r="AT198" i="1"/>
  <c r="AS198" i="1"/>
  <c r="AR198" i="1"/>
  <c r="AQ198" i="1"/>
  <c r="AP198" i="1"/>
  <c r="AO198" i="1"/>
  <c r="AN198" i="1"/>
  <c r="AM198" i="1"/>
  <c r="AL198" i="1"/>
  <c r="AJ198" i="1"/>
  <c r="AI198" i="1"/>
  <c r="AH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A198" i="1"/>
  <c r="AT197" i="1"/>
  <c r="AS197" i="1"/>
  <c r="AR197" i="1"/>
  <c r="AQ197" i="1"/>
  <c r="AP197" i="1"/>
  <c r="AO197" i="1"/>
  <c r="AN197" i="1"/>
  <c r="AM197" i="1"/>
  <c r="AL197" i="1"/>
  <c r="AJ197" i="1"/>
  <c r="AI197" i="1"/>
  <c r="AH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A197" i="1"/>
  <c r="AT196" i="1"/>
  <c r="AS196" i="1"/>
  <c r="AR196" i="1"/>
  <c r="AQ196" i="1"/>
  <c r="AP196" i="1"/>
  <c r="AO196" i="1"/>
  <c r="AN196" i="1"/>
  <c r="AM196" i="1"/>
  <c r="AL196" i="1"/>
  <c r="AJ196" i="1"/>
  <c r="AI196" i="1"/>
  <c r="AH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A196" i="1"/>
  <c r="AT195" i="1"/>
  <c r="AS195" i="1"/>
  <c r="AR195" i="1"/>
  <c r="AQ195" i="1"/>
  <c r="AP195" i="1"/>
  <c r="AO195" i="1"/>
  <c r="AN195" i="1"/>
  <c r="AM195" i="1"/>
  <c r="AL195" i="1"/>
  <c r="AJ195" i="1"/>
  <c r="AI195" i="1"/>
  <c r="AH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A195" i="1"/>
  <c r="AT194" i="1"/>
  <c r="AS194" i="1"/>
  <c r="AR194" i="1"/>
  <c r="AQ194" i="1"/>
  <c r="AP194" i="1"/>
  <c r="AO194" i="1"/>
  <c r="AN194" i="1"/>
  <c r="AM194" i="1"/>
  <c r="AL194" i="1"/>
  <c r="AJ194" i="1"/>
  <c r="AI194" i="1"/>
  <c r="AH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A194" i="1"/>
  <c r="AT193" i="1"/>
  <c r="AS193" i="1"/>
  <c r="AR193" i="1"/>
  <c r="AQ193" i="1"/>
  <c r="AP193" i="1"/>
  <c r="AO193" i="1"/>
  <c r="AN193" i="1"/>
  <c r="AM193" i="1"/>
  <c r="AL193" i="1"/>
  <c r="AJ193" i="1"/>
  <c r="AI193" i="1"/>
  <c r="AH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AT182" i="1"/>
  <c r="AS182" i="1"/>
  <c r="AR182" i="1"/>
  <c r="AQ182" i="1"/>
  <c r="AP182" i="1"/>
  <c r="AO182" i="1"/>
  <c r="AN182" i="1"/>
  <c r="AM182" i="1"/>
  <c r="AL182" i="1"/>
  <c r="AJ182" i="1"/>
  <c r="AI182" i="1"/>
  <c r="AH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AT181" i="1"/>
  <c r="AS181" i="1"/>
  <c r="AR181" i="1"/>
  <c r="AQ181" i="1"/>
  <c r="AP181" i="1"/>
  <c r="AO181" i="1"/>
  <c r="AN181" i="1"/>
  <c r="AM181" i="1"/>
  <c r="AL181" i="1"/>
  <c r="AJ181" i="1"/>
  <c r="AI181" i="1"/>
  <c r="AH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A181" i="1"/>
  <c r="AT180" i="1"/>
  <c r="AS180" i="1"/>
  <c r="AR180" i="1"/>
  <c r="AQ180" i="1"/>
  <c r="AP180" i="1"/>
  <c r="AO180" i="1"/>
  <c r="AN180" i="1"/>
  <c r="AM180" i="1"/>
  <c r="AL180" i="1"/>
  <c r="AJ180" i="1"/>
  <c r="AI180" i="1"/>
  <c r="AH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A180" i="1"/>
  <c r="AT179" i="1"/>
  <c r="AS179" i="1"/>
  <c r="AR179" i="1"/>
  <c r="AQ179" i="1"/>
  <c r="AP179" i="1"/>
  <c r="AO179" i="1"/>
  <c r="AN179" i="1"/>
  <c r="AM179" i="1"/>
  <c r="AL179" i="1"/>
  <c r="AJ179" i="1"/>
  <c r="AI179" i="1"/>
  <c r="AH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A179" i="1"/>
  <c r="AT178" i="1"/>
  <c r="AS178" i="1"/>
  <c r="AR178" i="1"/>
  <c r="AQ178" i="1"/>
  <c r="AP178" i="1"/>
  <c r="AO178" i="1"/>
  <c r="AN178" i="1"/>
  <c r="AM178" i="1"/>
  <c r="AL178" i="1"/>
  <c r="AJ178" i="1"/>
  <c r="AI178" i="1"/>
  <c r="AH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A178" i="1"/>
  <c r="AT177" i="1"/>
  <c r="AS177" i="1"/>
  <c r="AR177" i="1"/>
  <c r="AQ177" i="1"/>
  <c r="AP177" i="1"/>
  <c r="AO177" i="1"/>
  <c r="AN177" i="1"/>
  <c r="AM177" i="1"/>
  <c r="AL177" i="1"/>
  <c r="AJ177" i="1"/>
  <c r="AI177" i="1"/>
  <c r="AH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A177" i="1"/>
  <c r="AT176" i="1"/>
  <c r="AS176" i="1"/>
  <c r="AR176" i="1"/>
  <c r="AQ176" i="1"/>
  <c r="AP176" i="1"/>
  <c r="AO176" i="1"/>
  <c r="AN176" i="1"/>
  <c r="AM176" i="1"/>
  <c r="AL176" i="1"/>
  <c r="AJ176" i="1"/>
  <c r="AI176" i="1"/>
  <c r="AH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A176" i="1"/>
  <c r="AT175" i="1"/>
  <c r="AS175" i="1"/>
  <c r="AR175" i="1"/>
  <c r="AQ175" i="1"/>
  <c r="AP175" i="1"/>
  <c r="AO175" i="1"/>
  <c r="AN175" i="1"/>
  <c r="AM175" i="1"/>
  <c r="AL175" i="1"/>
  <c r="AJ175" i="1"/>
  <c r="AI175" i="1"/>
  <c r="AH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A175" i="1"/>
  <c r="AT174" i="1"/>
  <c r="AS174" i="1"/>
  <c r="AR174" i="1"/>
  <c r="AQ174" i="1"/>
  <c r="AP174" i="1"/>
  <c r="AO174" i="1"/>
  <c r="AN174" i="1"/>
  <c r="AM174" i="1"/>
  <c r="AL174" i="1"/>
  <c r="AJ174" i="1"/>
  <c r="AI174" i="1"/>
  <c r="AH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A174" i="1"/>
  <c r="AT173" i="1"/>
  <c r="AS173" i="1"/>
  <c r="AR173" i="1"/>
  <c r="AQ173" i="1"/>
  <c r="AP173" i="1"/>
  <c r="AO173" i="1"/>
  <c r="AN173" i="1"/>
  <c r="AM173" i="1"/>
  <c r="AL173" i="1"/>
  <c r="AJ173" i="1"/>
  <c r="AI173" i="1"/>
  <c r="AH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A173" i="1"/>
  <c r="AT172" i="1"/>
  <c r="AS172" i="1"/>
  <c r="AR172" i="1"/>
  <c r="AQ172" i="1"/>
  <c r="AP172" i="1"/>
  <c r="AO172" i="1"/>
  <c r="AN172" i="1"/>
  <c r="AM172" i="1"/>
  <c r="AL172" i="1"/>
  <c r="AJ172" i="1"/>
  <c r="AI172" i="1"/>
  <c r="AH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A172" i="1"/>
  <c r="AT171" i="1"/>
  <c r="AS171" i="1"/>
  <c r="AR171" i="1"/>
  <c r="AQ171" i="1"/>
  <c r="AP171" i="1"/>
  <c r="AO171" i="1"/>
  <c r="AN171" i="1"/>
  <c r="AM171" i="1"/>
  <c r="AL171" i="1"/>
  <c r="AJ171" i="1"/>
  <c r="AI171" i="1"/>
  <c r="AH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A171" i="1"/>
  <c r="AT170" i="1"/>
  <c r="AS170" i="1"/>
  <c r="AR170" i="1"/>
  <c r="AQ170" i="1"/>
  <c r="AP170" i="1"/>
  <c r="AO170" i="1"/>
  <c r="AN170" i="1"/>
  <c r="AM170" i="1"/>
  <c r="AL170" i="1"/>
  <c r="AJ170" i="1"/>
  <c r="AI170" i="1"/>
  <c r="AH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AT159" i="1"/>
  <c r="AS159" i="1"/>
  <c r="AR159" i="1"/>
  <c r="AQ159" i="1"/>
  <c r="AP159" i="1"/>
  <c r="AO159" i="1"/>
  <c r="AN159" i="1"/>
  <c r="AM159" i="1"/>
  <c r="AL159" i="1"/>
  <c r="AJ159" i="1"/>
  <c r="AI159" i="1"/>
  <c r="AH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AT158" i="1"/>
  <c r="AS158" i="1"/>
  <c r="AR158" i="1"/>
  <c r="AQ158" i="1"/>
  <c r="AP158" i="1"/>
  <c r="AO158" i="1"/>
  <c r="AN158" i="1"/>
  <c r="AM158" i="1"/>
  <c r="AL158" i="1"/>
  <c r="AJ158" i="1"/>
  <c r="AI158" i="1"/>
  <c r="AH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A158" i="1"/>
  <c r="AT157" i="1"/>
  <c r="AS157" i="1"/>
  <c r="AR157" i="1"/>
  <c r="AQ157" i="1"/>
  <c r="AP157" i="1"/>
  <c r="AO157" i="1"/>
  <c r="AN157" i="1"/>
  <c r="AM157" i="1"/>
  <c r="AL157" i="1"/>
  <c r="AJ157" i="1"/>
  <c r="AI157" i="1"/>
  <c r="AH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A157" i="1"/>
  <c r="AT156" i="1"/>
  <c r="AS156" i="1"/>
  <c r="AR156" i="1"/>
  <c r="AQ156" i="1"/>
  <c r="AP156" i="1"/>
  <c r="AO156" i="1"/>
  <c r="AN156" i="1"/>
  <c r="AM156" i="1"/>
  <c r="AL156" i="1"/>
  <c r="AJ156" i="1"/>
  <c r="AI156" i="1"/>
  <c r="AH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A156" i="1"/>
  <c r="AT155" i="1"/>
  <c r="AS155" i="1"/>
  <c r="AR155" i="1"/>
  <c r="AQ155" i="1"/>
  <c r="AP155" i="1"/>
  <c r="AO155" i="1"/>
  <c r="AN155" i="1"/>
  <c r="AM155" i="1"/>
  <c r="AL155" i="1"/>
  <c r="AJ155" i="1"/>
  <c r="AI155" i="1"/>
  <c r="AH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A155" i="1"/>
  <c r="AT154" i="1"/>
  <c r="AS154" i="1"/>
  <c r="AR154" i="1"/>
  <c r="AQ154" i="1"/>
  <c r="AP154" i="1"/>
  <c r="AO154" i="1"/>
  <c r="AN154" i="1"/>
  <c r="AM154" i="1"/>
  <c r="AL154" i="1"/>
  <c r="AJ154" i="1"/>
  <c r="AI154" i="1"/>
  <c r="AH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A154" i="1"/>
  <c r="AT153" i="1"/>
  <c r="AS153" i="1"/>
  <c r="AR153" i="1"/>
  <c r="AQ153" i="1"/>
  <c r="AP153" i="1"/>
  <c r="AO153" i="1"/>
  <c r="AN153" i="1"/>
  <c r="AM153" i="1"/>
  <c r="AL153" i="1"/>
  <c r="AJ153" i="1"/>
  <c r="AI153" i="1"/>
  <c r="AH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A153" i="1"/>
  <c r="AT152" i="1"/>
  <c r="AS152" i="1"/>
  <c r="AR152" i="1"/>
  <c r="AQ152" i="1"/>
  <c r="AP152" i="1"/>
  <c r="AO152" i="1"/>
  <c r="AN152" i="1"/>
  <c r="AM152" i="1"/>
  <c r="AL152" i="1"/>
  <c r="AJ152" i="1"/>
  <c r="AI152" i="1"/>
  <c r="AH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A152" i="1"/>
  <c r="AT151" i="1"/>
  <c r="AS151" i="1"/>
  <c r="AR151" i="1"/>
  <c r="AQ151" i="1"/>
  <c r="AP151" i="1"/>
  <c r="AO151" i="1"/>
  <c r="AN151" i="1"/>
  <c r="AM151" i="1"/>
  <c r="AL151" i="1"/>
  <c r="AJ151" i="1"/>
  <c r="AI151" i="1"/>
  <c r="AH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A151" i="1"/>
  <c r="AT150" i="1"/>
  <c r="AS150" i="1"/>
  <c r="AR150" i="1"/>
  <c r="AQ150" i="1"/>
  <c r="AP150" i="1"/>
  <c r="AO150" i="1"/>
  <c r="AN150" i="1"/>
  <c r="AM150" i="1"/>
  <c r="AL150" i="1"/>
  <c r="AJ150" i="1"/>
  <c r="AI150" i="1"/>
  <c r="AH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A150" i="1"/>
  <c r="AT149" i="1"/>
  <c r="AS149" i="1"/>
  <c r="AR149" i="1"/>
  <c r="AQ149" i="1"/>
  <c r="AP149" i="1"/>
  <c r="AO149" i="1"/>
  <c r="AN149" i="1"/>
  <c r="AM149" i="1"/>
  <c r="AL149" i="1"/>
  <c r="AJ149" i="1"/>
  <c r="AI149" i="1"/>
  <c r="AH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A149" i="1"/>
  <c r="AT148" i="1"/>
  <c r="AS148" i="1"/>
  <c r="AR148" i="1"/>
  <c r="AQ148" i="1"/>
  <c r="AP148" i="1"/>
  <c r="AO148" i="1"/>
  <c r="AN148" i="1"/>
  <c r="AM148" i="1"/>
  <c r="AL148" i="1"/>
  <c r="AJ148" i="1"/>
  <c r="AI148" i="1"/>
  <c r="AH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A148" i="1"/>
  <c r="AT147" i="1"/>
  <c r="AS147" i="1"/>
  <c r="AR147" i="1"/>
  <c r="AQ147" i="1"/>
  <c r="AP147" i="1"/>
  <c r="AO147" i="1"/>
  <c r="AN147" i="1"/>
  <c r="AM147" i="1"/>
  <c r="AL147" i="1"/>
  <c r="AJ147" i="1"/>
  <c r="AI147" i="1"/>
  <c r="AH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AT140" i="1"/>
  <c r="AS140" i="1"/>
  <c r="AR140" i="1"/>
  <c r="AQ140" i="1"/>
  <c r="AP140" i="1"/>
  <c r="AO140" i="1"/>
  <c r="AN140" i="1"/>
  <c r="AM140" i="1"/>
  <c r="AL140" i="1"/>
  <c r="AJ140" i="1"/>
  <c r="AI140" i="1"/>
  <c r="AH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AT139" i="1"/>
  <c r="AS139" i="1"/>
  <c r="AR139" i="1"/>
  <c r="AQ139" i="1"/>
  <c r="AP139" i="1"/>
  <c r="AO139" i="1"/>
  <c r="AN139" i="1"/>
  <c r="AM139" i="1"/>
  <c r="AL139" i="1"/>
  <c r="AJ139" i="1"/>
  <c r="AI139" i="1"/>
  <c r="AH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A139" i="1"/>
  <c r="AT138" i="1"/>
  <c r="AS138" i="1"/>
  <c r="AR138" i="1"/>
  <c r="AQ138" i="1"/>
  <c r="AP138" i="1"/>
  <c r="AO138" i="1"/>
  <c r="AN138" i="1"/>
  <c r="AM138" i="1"/>
  <c r="AL138" i="1"/>
  <c r="AJ138" i="1"/>
  <c r="AI138" i="1"/>
  <c r="AH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138" i="1"/>
  <c r="AT137" i="1"/>
  <c r="AS137" i="1"/>
  <c r="AR137" i="1"/>
  <c r="AQ137" i="1"/>
  <c r="AP137" i="1"/>
  <c r="AO137" i="1"/>
  <c r="AN137" i="1"/>
  <c r="AM137" i="1"/>
  <c r="AL137" i="1"/>
  <c r="AJ137" i="1"/>
  <c r="AI137" i="1"/>
  <c r="AH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A137" i="1"/>
  <c r="AT136" i="1"/>
  <c r="AS136" i="1"/>
  <c r="AR136" i="1"/>
  <c r="AQ136" i="1"/>
  <c r="AP136" i="1"/>
  <c r="AO136" i="1"/>
  <c r="AN136" i="1"/>
  <c r="AM136" i="1"/>
  <c r="AL136" i="1"/>
  <c r="AJ136" i="1"/>
  <c r="AI136" i="1"/>
  <c r="AH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A136" i="1"/>
  <c r="AT135" i="1"/>
  <c r="AS135" i="1"/>
  <c r="AR135" i="1"/>
  <c r="AQ135" i="1"/>
  <c r="AP135" i="1"/>
  <c r="AO135" i="1"/>
  <c r="AN135" i="1"/>
  <c r="AM135" i="1"/>
  <c r="AL135" i="1"/>
  <c r="AJ135" i="1"/>
  <c r="AI135" i="1"/>
  <c r="AH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A135" i="1"/>
  <c r="AT134" i="1"/>
  <c r="AS134" i="1"/>
  <c r="AR134" i="1"/>
  <c r="AQ134" i="1"/>
  <c r="AP134" i="1"/>
  <c r="AO134" i="1"/>
  <c r="AN134" i="1"/>
  <c r="AM134" i="1"/>
  <c r="AL134" i="1"/>
  <c r="AJ134" i="1"/>
  <c r="AI134" i="1"/>
  <c r="AH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A134" i="1"/>
  <c r="AT133" i="1"/>
  <c r="AS133" i="1"/>
  <c r="AR133" i="1"/>
  <c r="AQ133" i="1"/>
  <c r="AP133" i="1"/>
  <c r="AO133" i="1"/>
  <c r="AN133" i="1"/>
  <c r="AM133" i="1"/>
  <c r="AL133" i="1"/>
  <c r="AJ133" i="1"/>
  <c r="AI133" i="1"/>
  <c r="AH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A133" i="1"/>
  <c r="AT132" i="1"/>
  <c r="AS132" i="1"/>
  <c r="AR132" i="1"/>
  <c r="AQ132" i="1"/>
  <c r="AP132" i="1"/>
  <c r="AO132" i="1"/>
  <c r="AN132" i="1"/>
  <c r="AM132" i="1"/>
  <c r="AL132" i="1"/>
  <c r="AJ132" i="1"/>
  <c r="AI132" i="1"/>
  <c r="AH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A132" i="1"/>
  <c r="AT131" i="1"/>
  <c r="AS131" i="1"/>
  <c r="AR131" i="1"/>
  <c r="AQ131" i="1"/>
  <c r="AP131" i="1"/>
  <c r="AO131" i="1"/>
  <c r="AN131" i="1"/>
  <c r="AM131" i="1"/>
  <c r="AL131" i="1"/>
  <c r="AJ131" i="1"/>
  <c r="AI131" i="1"/>
  <c r="AH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A131" i="1"/>
  <c r="AT130" i="1"/>
  <c r="AS130" i="1"/>
  <c r="AR130" i="1"/>
  <c r="AQ130" i="1"/>
  <c r="AP130" i="1"/>
  <c r="AO130" i="1"/>
  <c r="AN130" i="1"/>
  <c r="AM130" i="1"/>
  <c r="AL130" i="1"/>
  <c r="AJ130" i="1"/>
  <c r="AI130" i="1"/>
  <c r="AH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A130" i="1"/>
  <c r="AT129" i="1"/>
  <c r="AS129" i="1"/>
  <c r="AR129" i="1"/>
  <c r="AQ129" i="1"/>
  <c r="AP129" i="1"/>
  <c r="AO129" i="1"/>
  <c r="AN129" i="1"/>
  <c r="AM129" i="1"/>
  <c r="AL129" i="1"/>
  <c r="AJ129" i="1"/>
  <c r="AI129" i="1"/>
  <c r="AH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A129" i="1"/>
  <c r="AT128" i="1"/>
  <c r="AS128" i="1"/>
  <c r="AR128" i="1"/>
  <c r="AQ128" i="1"/>
  <c r="AP128" i="1"/>
  <c r="AO128" i="1"/>
  <c r="AN128" i="1"/>
  <c r="AM128" i="1"/>
  <c r="AL128" i="1"/>
  <c r="AJ128" i="1"/>
  <c r="AI128" i="1"/>
  <c r="AH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A128" i="1"/>
  <c r="AT127" i="1"/>
  <c r="AS127" i="1"/>
  <c r="AR127" i="1"/>
  <c r="AQ127" i="1"/>
  <c r="AP127" i="1"/>
  <c r="AO127" i="1"/>
  <c r="AN127" i="1"/>
  <c r="AM127" i="1"/>
  <c r="AL127" i="1"/>
  <c r="AJ127" i="1"/>
  <c r="AI127" i="1"/>
  <c r="AH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A127" i="1"/>
  <c r="AT126" i="1"/>
  <c r="AS126" i="1"/>
  <c r="AR126" i="1"/>
  <c r="AQ126" i="1"/>
  <c r="AP126" i="1"/>
  <c r="AO126" i="1"/>
  <c r="AN126" i="1"/>
  <c r="AM126" i="1"/>
  <c r="AL126" i="1"/>
  <c r="AJ126" i="1"/>
  <c r="AI126" i="1"/>
  <c r="AH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AT119" i="1"/>
  <c r="AS119" i="1"/>
  <c r="AR119" i="1"/>
  <c r="AQ119" i="1"/>
  <c r="AP119" i="1"/>
  <c r="AO119" i="1"/>
  <c r="AN119" i="1"/>
  <c r="AM119" i="1"/>
  <c r="AL119" i="1"/>
  <c r="AJ119" i="1"/>
  <c r="AI119" i="1"/>
  <c r="AH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AT118" i="1"/>
  <c r="AS118" i="1"/>
  <c r="AR118" i="1"/>
  <c r="AQ118" i="1"/>
  <c r="AP118" i="1"/>
  <c r="AO118" i="1"/>
  <c r="AN118" i="1"/>
  <c r="AM118" i="1"/>
  <c r="AL118" i="1"/>
  <c r="AJ118" i="1"/>
  <c r="AI118" i="1"/>
  <c r="AH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118" i="1"/>
  <c r="AT117" i="1"/>
  <c r="AS117" i="1"/>
  <c r="AR117" i="1"/>
  <c r="AQ117" i="1"/>
  <c r="AP117" i="1"/>
  <c r="AO117" i="1"/>
  <c r="AN117" i="1"/>
  <c r="AM117" i="1"/>
  <c r="AL117" i="1"/>
  <c r="AJ117" i="1"/>
  <c r="AI117" i="1"/>
  <c r="AH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117" i="1"/>
  <c r="AT116" i="1"/>
  <c r="AS116" i="1"/>
  <c r="AR116" i="1"/>
  <c r="AQ116" i="1"/>
  <c r="AP116" i="1"/>
  <c r="AO116" i="1"/>
  <c r="AN116" i="1"/>
  <c r="AM116" i="1"/>
  <c r="AL116" i="1"/>
  <c r="AJ116" i="1"/>
  <c r="AI116" i="1"/>
  <c r="AH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116" i="1"/>
  <c r="AT115" i="1"/>
  <c r="AS115" i="1"/>
  <c r="AR115" i="1"/>
  <c r="AQ115" i="1"/>
  <c r="AP115" i="1"/>
  <c r="AO115" i="1"/>
  <c r="AN115" i="1"/>
  <c r="AM115" i="1"/>
  <c r="AL115" i="1"/>
  <c r="AJ115" i="1"/>
  <c r="AI115" i="1"/>
  <c r="AH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115" i="1"/>
  <c r="AT114" i="1"/>
  <c r="AS114" i="1"/>
  <c r="AR114" i="1"/>
  <c r="AQ114" i="1"/>
  <c r="AP114" i="1"/>
  <c r="AO114" i="1"/>
  <c r="AN114" i="1"/>
  <c r="AM114" i="1"/>
  <c r="AL114" i="1"/>
  <c r="AJ114" i="1"/>
  <c r="AI114" i="1"/>
  <c r="AH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114" i="1"/>
  <c r="AT113" i="1"/>
  <c r="AS113" i="1"/>
  <c r="AR113" i="1"/>
  <c r="AQ113" i="1"/>
  <c r="AP113" i="1"/>
  <c r="AO113" i="1"/>
  <c r="AN113" i="1"/>
  <c r="AM113" i="1"/>
  <c r="AL113" i="1"/>
  <c r="AJ113" i="1"/>
  <c r="AI113" i="1"/>
  <c r="AH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113" i="1"/>
  <c r="AT112" i="1"/>
  <c r="AS112" i="1"/>
  <c r="AR112" i="1"/>
  <c r="AQ112" i="1"/>
  <c r="AP112" i="1"/>
  <c r="AO112" i="1"/>
  <c r="AN112" i="1"/>
  <c r="AM112" i="1"/>
  <c r="AL112" i="1"/>
  <c r="AJ112" i="1"/>
  <c r="AI112" i="1"/>
  <c r="AH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112" i="1"/>
  <c r="AT111" i="1"/>
  <c r="AS111" i="1"/>
  <c r="AR111" i="1"/>
  <c r="AQ111" i="1"/>
  <c r="AP111" i="1"/>
  <c r="AO111" i="1"/>
  <c r="AN111" i="1"/>
  <c r="AM111" i="1"/>
  <c r="AL111" i="1"/>
  <c r="AJ111" i="1"/>
  <c r="AI111" i="1"/>
  <c r="AH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111" i="1"/>
  <c r="AT110" i="1"/>
  <c r="AS110" i="1"/>
  <c r="AR110" i="1"/>
  <c r="AQ110" i="1"/>
  <c r="AP110" i="1"/>
  <c r="AO110" i="1"/>
  <c r="AN110" i="1"/>
  <c r="AM110" i="1"/>
  <c r="AL110" i="1"/>
  <c r="AJ110" i="1"/>
  <c r="AI110" i="1"/>
  <c r="AH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110" i="1"/>
  <c r="AT109" i="1"/>
  <c r="AS109" i="1"/>
  <c r="AR109" i="1"/>
  <c r="AQ109" i="1"/>
  <c r="AP109" i="1"/>
  <c r="AO109" i="1"/>
  <c r="AN109" i="1"/>
  <c r="AM109" i="1"/>
  <c r="AL109" i="1"/>
  <c r="AJ109" i="1"/>
  <c r="AI109" i="1"/>
  <c r="AH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109" i="1"/>
  <c r="AT108" i="1"/>
  <c r="AS108" i="1"/>
  <c r="AR108" i="1"/>
  <c r="AQ108" i="1"/>
  <c r="AP108" i="1"/>
  <c r="AO108" i="1"/>
  <c r="AN108" i="1"/>
  <c r="AM108" i="1"/>
  <c r="AL108" i="1"/>
  <c r="AJ108" i="1"/>
  <c r="AI108" i="1"/>
  <c r="AH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108" i="1"/>
  <c r="AT107" i="1"/>
  <c r="AS107" i="1"/>
  <c r="AR107" i="1"/>
  <c r="AQ107" i="1"/>
  <c r="AP107" i="1"/>
  <c r="AO107" i="1"/>
  <c r="AN107" i="1"/>
  <c r="AM107" i="1"/>
  <c r="AL107" i="1"/>
  <c r="AJ107" i="1"/>
  <c r="AI107" i="1"/>
  <c r="AH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107" i="1"/>
  <c r="AT106" i="1"/>
  <c r="AS106" i="1"/>
  <c r="AR106" i="1"/>
  <c r="AQ106" i="1"/>
  <c r="AP106" i="1"/>
  <c r="AO106" i="1"/>
  <c r="AN106" i="1"/>
  <c r="AM106" i="1"/>
  <c r="AL106" i="1"/>
  <c r="AJ106" i="1"/>
  <c r="AI106" i="1"/>
  <c r="AH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106" i="1"/>
  <c r="AT105" i="1"/>
  <c r="AS105" i="1"/>
  <c r="AR105" i="1"/>
  <c r="AQ105" i="1"/>
  <c r="AP105" i="1"/>
  <c r="AO105" i="1"/>
  <c r="AN105" i="1"/>
  <c r="AM105" i="1"/>
  <c r="AL105" i="1"/>
  <c r="AJ105" i="1"/>
  <c r="AI105" i="1"/>
  <c r="AH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AT96" i="1"/>
  <c r="AS96" i="1"/>
  <c r="AR96" i="1"/>
  <c r="AQ96" i="1"/>
  <c r="AP96" i="1"/>
  <c r="AO96" i="1"/>
  <c r="AN96" i="1"/>
  <c r="AM96" i="1"/>
  <c r="AL96" i="1"/>
  <c r="AJ96" i="1"/>
  <c r="AI96" i="1"/>
  <c r="AH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AT95" i="1"/>
  <c r="AS95" i="1"/>
  <c r="AR95" i="1"/>
  <c r="AQ95" i="1"/>
  <c r="AP95" i="1"/>
  <c r="AO95" i="1"/>
  <c r="AN95" i="1"/>
  <c r="AM95" i="1"/>
  <c r="AL95" i="1"/>
  <c r="AJ95" i="1"/>
  <c r="AI95" i="1"/>
  <c r="AH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95" i="1"/>
  <c r="AT94" i="1"/>
  <c r="AS94" i="1"/>
  <c r="AR94" i="1"/>
  <c r="AQ94" i="1"/>
  <c r="AP94" i="1"/>
  <c r="AO94" i="1"/>
  <c r="AN94" i="1"/>
  <c r="AM94" i="1"/>
  <c r="AL94" i="1"/>
  <c r="AJ94" i="1"/>
  <c r="AI94" i="1"/>
  <c r="AH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94" i="1"/>
  <c r="AT93" i="1"/>
  <c r="AS93" i="1"/>
  <c r="AR93" i="1"/>
  <c r="AQ93" i="1"/>
  <c r="AP93" i="1"/>
  <c r="AO93" i="1"/>
  <c r="AN93" i="1"/>
  <c r="AM93" i="1"/>
  <c r="AL93" i="1"/>
  <c r="AJ93" i="1"/>
  <c r="AI93" i="1"/>
  <c r="AH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93" i="1"/>
  <c r="AT92" i="1"/>
  <c r="AS92" i="1"/>
  <c r="AR92" i="1"/>
  <c r="AQ92" i="1"/>
  <c r="AP92" i="1"/>
  <c r="AO92" i="1"/>
  <c r="AN92" i="1"/>
  <c r="AM92" i="1"/>
  <c r="AL92" i="1"/>
  <c r="AJ92" i="1"/>
  <c r="AI92" i="1"/>
  <c r="AH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92" i="1"/>
  <c r="AT91" i="1"/>
  <c r="AS91" i="1"/>
  <c r="AR91" i="1"/>
  <c r="AQ91" i="1"/>
  <c r="AP91" i="1"/>
  <c r="AO91" i="1"/>
  <c r="AN91" i="1"/>
  <c r="AM91" i="1"/>
  <c r="AL91" i="1"/>
  <c r="AJ91" i="1"/>
  <c r="AI91" i="1"/>
  <c r="AH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91" i="1"/>
  <c r="AT90" i="1"/>
  <c r="AS90" i="1"/>
  <c r="AR90" i="1"/>
  <c r="AQ90" i="1"/>
  <c r="AP90" i="1"/>
  <c r="AO90" i="1"/>
  <c r="AN90" i="1"/>
  <c r="AM90" i="1"/>
  <c r="AL90" i="1"/>
  <c r="AJ90" i="1"/>
  <c r="AI90" i="1"/>
  <c r="AH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90" i="1"/>
  <c r="AT89" i="1"/>
  <c r="AS89" i="1"/>
  <c r="AR89" i="1"/>
  <c r="AQ89" i="1"/>
  <c r="AP89" i="1"/>
  <c r="AO89" i="1"/>
  <c r="AN89" i="1"/>
  <c r="AM89" i="1"/>
  <c r="AL89" i="1"/>
  <c r="AJ89" i="1"/>
  <c r="AI89" i="1"/>
  <c r="AH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89" i="1"/>
  <c r="AT88" i="1"/>
  <c r="AS88" i="1"/>
  <c r="AR88" i="1"/>
  <c r="AQ88" i="1"/>
  <c r="AP88" i="1"/>
  <c r="AO88" i="1"/>
  <c r="AN88" i="1"/>
  <c r="AM88" i="1"/>
  <c r="AL88" i="1"/>
  <c r="AJ88" i="1"/>
  <c r="AI88" i="1"/>
  <c r="AH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88" i="1"/>
  <c r="AT87" i="1"/>
  <c r="AS87" i="1"/>
  <c r="AR87" i="1"/>
  <c r="AQ87" i="1"/>
  <c r="AP87" i="1"/>
  <c r="AO87" i="1"/>
  <c r="AN87" i="1"/>
  <c r="AM87" i="1"/>
  <c r="AL87" i="1"/>
  <c r="AJ87" i="1"/>
  <c r="AI87" i="1"/>
  <c r="AH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87" i="1"/>
  <c r="AT86" i="1"/>
  <c r="AS86" i="1"/>
  <c r="AR86" i="1"/>
  <c r="AQ86" i="1"/>
  <c r="AP86" i="1"/>
  <c r="AO86" i="1"/>
  <c r="AN86" i="1"/>
  <c r="AM86" i="1"/>
  <c r="AL86" i="1"/>
  <c r="AJ86" i="1"/>
  <c r="AI86" i="1"/>
  <c r="AH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86" i="1"/>
  <c r="AT85" i="1"/>
  <c r="AS85" i="1"/>
  <c r="AR85" i="1"/>
  <c r="AQ85" i="1"/>
  <c r="AP85" i="1"/>
  <c r="AO85" i="1"/>
  <c r="AN85" i="1"/>
  <c r="AM85" i="1"/>
  <c r="AL85" i="1"/>
  <c r="AJ85" i="1"/>
  <c r="AI85" i="1"/>
  <c r="AH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85" i="1"/>
  <c r="AT84" i="1"/>
  <c r="AS84" i="1"/>
  <c r="AR84" i="1"/>
  <c r="AQ84" i="1"/>
  <c r="AP84" i="1"/>
  <c r="AO84" i="1"/>
  <c r="AN84" i="1"/>
  <c r="AM84" i="1"/>
  <c r="AL84" i="1"/>
  <c r="AJ84" i="1"/>
  <c r="AI84" i="1"/>
  <c r="AH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84" i="1"/>
  <c r="AT83" i="1"/>
  <c r="AS83" i="1"/>
  <c r="AR83" i="1"/>
  <c r="AQ83" i="1"/>
  <c r="AP83" i="1"/>
  <c r="AO83" i="1"/>
  <c r="AN83" i="1"/>
  <c r="AM83" i="1"/>
  <c r="AL83" i="1"/>
  <c r="AJ83" i="1"/>
  <c r="AI83" i="1"/>
  <c r="AH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T79" i="1"/>
  <c r="AS79" i="1"/>
  <c r="AR79" i="1"/>
  <c r="AQ79" i="1"/>
  <c r="AP79" i="1"/>
  <c r="AO79" i="1"/>
  <c r="AN79" i="1"/>
  <c r="AM79" i="1"/>
  <c r="AL79" i="1"/>
  <c r="AF79" i="1"/>
  <c r="AE79" i="1"/>
  <c r="AD79" i="1"/>
  <c r="AC79" i="1"/>
  <c r="AB79" i="1"/>
  <c r="AA79" i="1"/>
  <c r="Z79" i="1"/>
  <c r="G79" i="1"/>
  <c r="F79" i="1"/>
  <c r="A79" i="1"/>
  <c r="AT78" i="1"/>
  <c r="AS78" i="1"/>
  <c r="AR78" i="1"/>
  <c r="AQ78" i="1"/>
  <c r="AP78" i="1"/>
  <c r="AO78" i="1"/>
  <c r="AN78" i="1"/>
  <c r="AM78" i="1"/>
  <c r="AL78" i="1"/>
  <c r="AF78" i="1"/>
  <c r="AE78" i="1"/>
  <c r="AD78" i="1"/>
  <c r="AC78" i="1"/>
  <c r="AB78" i="1"/>
  <c r="AA78" i="1"/>
  <c r="Z78" i="1"/>
  <c r="G78" i="1"/>
  <c r="F78" i="1"/>
  <c r="A78" i="1"/>
  <c r="F77" i="1"/>
  <c r="AT76" i="1"/>
  <c r="AS76" i="1"/>
  <c r="AR76" i="1"/>
  <c r="AQ76" i="1"/>
  <c r="AP76" i="1"/>
  <c r="AO76" i="1"/>
  <c r="AN76" i="1"/>
  <c r="AM76" i="1"/>
  <c r="AL76" i="1"/>
  <c r="AJ76" i="1"/>
  <c r="AI76" i="1"/>
  <c r="AH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H76" i="1"/>
  <c r="F76" i="1"/>
  <c r="E76" i="1"/>
  <c r="D76" i="1"/>
  <c r="B76" i="1"/>
  <c r="A76" i="1"/>
  <c r="AT75" i="1"/>
  <c r="AS75" i="1"/>
  <c r="AR75" i="1"/>
  <c r="AQ75" i="1"/>
  <c r="AP75" i="1"/>
  <c r="AO75" i="1"/>
  <c r="AN75" i="1"/>
  <c r="AM75" i="1"/>
  <c r="AL75" i="1"/>
  <c r="AJ75" i="1"/>
  <c r="AI75" i="1"/>
  <c r="AH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H75" i="1"/>
  <c r="F75" i="1"/>
  <c r="E75" i="1"/>
  <c r="D75" i="1"/>
  <c r="A75" i="1"/>
  <c r="AT74" i="1"/>
  <c r="AS74" i="1"/>
  <c r="AR74" i="1"/>
  <c r="AQ74" i="1"/>
  <c r="AP74" i="1"/>
  <c r="AO74" i="1"/>
  <c r="AN74" i="1"/>
  <c r="AM74" i="1"/>
  <c r="AL74" i="1"/>
  <c r="AJ74" i="1"/>
  <c r="AI74" i="1"/>
  <c r="AH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H74" i="1"/>
  <c r="F74" i="1"/>
  <c r="A74" i="1"/>
  <c r="AT73" i="1"/>
  <c r="AS73" i="1"/>
  <c r="AR73" i="1"/>
  <c r="AQ73" i="1"/>
  <c r="AP73" i="1"/>
  <c r="AO73" i="1"/>
  <c r="AN73" i="1"/>
  <c r="AM73" i="1"/>
  <c r="AL73" i="1"/>
  <c r="AJ73" i="1"/>
  <c r="AI73" i="1"/>
  <c r="AH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H73" i="1"/>
  <c r="F73" i="1"/>
  <c r="A73" i="1"/>
  <c r="AT72" i="1"/>
  <c r="AS72" i="1"/>
  <c r="AR72" i="1"/>
  <c r="AQ72" i="1"/>
  <c r="AP72" i="1"/>
  <c r="AO72" i="1"/>
  <c r="AN72" i="1"/>
  <c r="AM72" i="1"/>
  <c r="AL72" i="1"/>
  <c r="AJ72" i="1"/>
  <c r="AI72" i="1"/>
  <c r="AH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H72" i="1"/>
  <c r="F72" i="1"/>
  <c r="A72" i="1"/>
  <c r="AT71" i="1"/>
  <c r="AS71" i="1"/>
  <c r="AR71" i="1"/>
  <c r="AQ71" i="1"/>
  <c r="AP71" i="1"/>
  <c r="AO71" i="1"/>
  <c r="AN71" i="1"/>
  <c r="AM71" i="1"/>
  <c r="AL71" i="1"/>
  <c r="AJ71" i="1"/>
  <c r="AI71" i="1"/>
  <c r="AH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H71" i="1"/>
  <c r="F71" i="1"/>
  <c r="D71" i="1"/>
  <c r="A71" i="1"/>
  <c r="AT70" i="1"/>
  <c r="AS70" i="1"/>
  <c r="AR70" i="1"/>
  <c r="AQ70" i="1"/>
  <c r="AP70" i="1"/>
  <c r="AO70" i="1"/>
  <c r="AN70" i="1"/>
  <c r="AM70" i="1"/>
  <c r="AL70" i="1"/>
  <c r="AJ70" i="1"/>
  <c r="AI70" i="1"/>
  <c r="AH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H70" i="1"/>
  <c r="F70" i="1"/>
  <c r="A70" i="1"/>
  <c r="AT69" i="1"/>
  <c r="AS69" i="1"/>
  <c r="AR69" i="1"/>
  <c r="AQ69" i="1"/>
  <c r="AP69" i="1"/>
  <c r="AO69" i="1"/>
  <c r="AN69" i="1"/>
  <c r="AM69" i="1"/>
  <c r="AL69" i="1"/>
  <c r="AJ69" i="1"/>
  <c r="AI69" i="1"/>
  <c r="AH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H69" i="1"/>
  <c r="F69" i="1"/>
  <c r="A69" i="1"/>
  <c r="AT68" i="1"/>
  <c r="AS68" i="1"/>
  <c r="AR68" i="1"/>
  <c r="AQ68" i="1"/>
  <c r="AP68" i="1"/>
  <c r="AO68" i="1"/>
  <c r="AN68" i="1"/>
  <c r="AM68" i="1"/>
  <c r="AL68" i="1"/>
  <c r="AJ68" i="1"/>
  <c r="AI68" i="1"/>
  <c r="AH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H68" i="1"/>
  <c r="F68" i="1"/>
  <c r="A68" i="1"/>
  <c r="AT67" i="1"/>
  <c r="AS67" i="1"/>
  <c r="AR67" i="1"/>
  <c r="AQ67" i="1"/>
  <c r="AP67" i="1"/>
  <c r="AO67" i="1"/>
  <c r="AN67" i="1"/>
  <c r="AM67" i="1"/>
  <c r="AL67" i="1"/>
  <c r="AJ67" i="1"/>
  <c r="AI67" i="1"/>
  <c r="AH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H67" i="1"/>
  <c r="F67" i="1"/>
  <c r="A67" i="1"/>
  <c r="AT66" i="1"/>
  <c r="AS66" i="1"/>
  <c r="AR66" i="1"/>
  <c r="AQ66" i="1"/>
  <c r="AP66" i="1"/>
  <c r="AO66" i="1"/>
  <c r="AN66" i="1"/>
  <c r="AM66" i="1"/>
  <c r="AL66" i="1"/>
  <c r="AJ66" i="1"/>
  <c r="AI66" i="1"/>
  <c r="AH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H66" i="1"/>
  <c r="F66" i="1"/>
  <c r="A66" i="1"/>
  <c r="AT65" i="1"/>
  <c r="AS65" i="1"/>
  <c r="AR65" i="1"/>
  <c r="AQ65" i="1"/>
  <c r="AP65" i="1"/>
  <c r="AO65" i="1"/>
  <c r="AN65" i="1"/>
  <c r="AM65" i="1"/>
  <c r="AL65" i="1"/>
  <c r="AJ65" i="1"/>
  <c r="AI65" i="1"/>
  <c r="AH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H65" i="1"/>
  <c r="F65" i="1"/>
  <c r="A65" i="1"/>
  <c r="AT64" i="1"/>
  <c r="AS64" i="1"/>
  <c r="AR64" i="1"/>
  <c r="AQ64" i="1"/>
  <c r="AP64" i="1"/>
  <c r="AO64" i="1"/>
  <c r="AN64" i="1"/>
  <c r="AM64" i="1"/>
  <c r="AL64" i="1"/>
  <c r="AJ64" i="1"/>
  <c r="AI64" i="1"/>
  <c r="AH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H64" i="1"/>
  <c r="F64" i="1"/>
  <c r="A64" i="1"/>
  <c r="AT63" i="1"/>
  <c r="AS63" i="1"/>
  <c r="AR63" i="1"/>
  <c r="AQ63" i="1"/>
  <c r="AP63" i="1"/>
  <c r="AO63" i="1"/>
  <c r="AN63" i="1"/>
  <c r="AM63" i="1"/>
  <c r="AL63" i="1"/>
  <c r="AJ63" i="1"/>
  <c r="AI63" i="1"/>
  <c r="AH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H63" i="1"/>
  <c r="F63" i="1"/>
  <c r="D63" i="1"/>
  <c r="C63" i="1"/>
  <c r="B63" i="1"/>
  <c r="A63" i="1"/>
  <c r="AT62" i="1"/>
  <c r="AS62" i="1"/>
  <c r="AR62" i="1"/>
  <c r="AQ62" i="1"/>
  <c r="AP62" i="1"/>
  <c r="AO62" i="1"/>
  <c r="AN62" i="1"/>
  <c r="AM62" i="1"/>
  <c r="AL62" i="1"/>
  <c r="AJ62" i="1"/>
  <c r="AI62" i="1"/>
  <c r="AH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H62" i="1"/>
  <c r="F62" i="1"/>
  <c r="E62" i="1"/>
  <c r="D62" i="1"/>
  <c r="C62" i="1"/>
  <c r="B62" i="1"/>
  <c r="A62" i="1"/>
  <c r="AT58" i="1"/>
  <c r="AS58" i="1"/>
  <c r="AR58" i="1"/>
  <c r="AQ58" i="1"/>
  <c r="AP58" i="1"/>
  <c r="AO58" i="1"/>
  <c r="AN58" i="1"/>
  <c r="AM58" i="1"/>
  <c r="AL58" i="1"/>
  <c r="AJ58" i="1"/>
  <c r="AI58" i="1"/>
  <c r="AH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H58" i="1"/>
  <c r="F58" i="1"/>
  <c r="E58" i="1"/>
  <c r="D58" i="1"/>
  <c r="A58" i="1"/>
  <c r="AT57" i="1"/>
  <c r="AS57" i="1"/>
  <c r="AR57" i="1"/>
  <c r="AQ57" i="1"/>
  <c r="AP57" i="1"/>
  <c r="AO57" i="1"/>
  <c r="AN57" i="1"/>
  <c r="AM57" i="1"/>
  <c r="AL57" i="1"/>
  <c r="AJ57" i="1"/>
  <c r="AI57" i="1"/>
  <c r="AH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H57" i="1"/>
  <c r="F57" i="1"/>
  <c r="E57" i="1"/>
  <c r="D57" i="1"/>
  <c r="A57" i="1"/>
  <c r="AT56" i="1"/>
  <c r="AS56" i="1"/>
  <c r="AR56" i="1"/>
  <c r="AQ56" i="1"/>
  <c r="AP56" i="1"/>
  <c r="AO56" i="1"/>
  <c r="AN56" i="1"/>
  <c r="AM56" i="1"/>
  <c r="AL56" i="1"/>
  <c r="AJ56" i="1"/>
  <c r="AI56" i="1"/>
  <c r="AH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H56" i="1"/>
  <c r="F56" i="1"/>
  <c r="A56" i="1"/>
  <c r="AT55" i="1"/>
  <c r="AS55" i="1"/>
  <c r="AR55" i="1"/>
  <c r="AQ55" i="1"/>
  <c r="AP55" i="1"/>
  <c r="AO55" i="1"/>
  <c r="AN55" i="1"/>
  <c r="AM55" i="1"/>
  <c r="AL55" i="1"/>
  <c r="AJ55" i="1"/>
  <c r="AI55" i="1"/>
  <c r="AH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H55" i="1"/>
  <c r="F55" i="1"/>
  <c r="A55" i="1"/>
  <c r="AT54" i="1"/>
  <c r="AS54" i="1"/>
  <c r="AR54" i="1"/>
  <c r="AQ54" i="1"/>
  <c r="AP54" i="1"/>
  <c r="AO54" i="1"/>
  <c r="AN54" i="1"/>
  <c r="AM54" i="1"/>
  <c r="AL54" i="1"/>
  <c r="AJ54" i="1"/>
  <c r="AI54" i="1"/>
  <c r="AH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H54" i="1"/>
  <c r="F54" i="1"/>
  <c r="A54" i="1"/>
  <c r="AT53" i="1"/>
  <c r="AS53" i="1"/>
  <c r="AR53" i="1"/>
  <c r="AQ53" i="1"/>
  <c r="AP53" i="1"/>
  <c r="AO53" i="1"/>
  <c r="AN53" i="1"/>
  <c r="AM53" i="1"/>
  <c r="AL53" i="1"/>
  <c r="AJ53" i="1"/>
  <c r="AI53" i="1"/>
  <c r="AH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H53" i="1"/>
  <c r="F53" i="1"/>
  <c r="A53" i="1"/>
  <c r="AT52" i="1"/>
  <c r="AS52" i="1"/>
  <c r="AR52" i="1"/>
  <c r="AQ52" i="1"/>
  <c r="AP52" i="1"/>
  <c r="AO52" i="1"/>
  <c r="AN52" i="1"/>
  <c r="AM52" i="1"/>
  <c r="AL52" i="1"/>
  <c r="AJ52" i="1"/>
  <c r="AI52" i="1"/>
  <c r="AH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H52" i="1"/>
  <c r="F52" i="1"/>
  <c r="D52" i="1"/>
  <c r="A52" i="1"/>
  <c r="AT51" i="1"/>
  <c r="AS51" i="1"/>
  <c r="AR51" i="1"/>
  <c r="AQ51" i="1"/>
  <c r="AP51" i="1"/>
  <c r="AO51" i="1"/>
  <c r="AN51" i="1"/>
  <c r="AM51" i="1"/>
  <c r="AL51" i="1"/>
  <c r="AJ51" i="1"/>
  <c r="AI51" i="1"/>
  <c r="AH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H51" i="1"/>
  <c r="F51" i="1"/>
  <c r="A51" i="1"/>
  <c r="AT50" i="1"/>
  <c r="AS50" i="1"/>
  <c r="AR50" i="1"/>
  <c r="AQ50" i="1"/>
  <c r="AP50" i="1"/>
  <c r="AO50" i="1"/>
  <c r="AN50" i="1"/>
  <c r="AM50" i="1"/>
  <c r="AL50" i="1"/>
  <c r="AJ50" i="1"/>
  <c r="AI50" i="1"/>
  <c r="AH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H50" i="1"/>
  <c r="F50" i="1"/>
  <c r="A50" i="1"/>
  <c r="AT49" i="1"/>
  <c r="AS49" i="1"/>
  <c r="AR49" i="1"/>
  <c r="AQ49" i="1"/>
  <c r="AP49" i="1"/>
  <c r="AO49" i="1"/>
  <c r="AN49" i="1"/>
  <c r="AM49" i="1"/>
  <c r="AL49" i="1"/>
  <c r="AJ49" i="1"/>
  <c r="AI49" i="1"/>
  <c r="AH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H49" i="1"/>
  <c r="F49" i="1"/>
  <c r="A49" i="1"/>
  <c r="AT48" i="1"/>
  <c r="AS48" i="1"/>
  <c r="AR48" i="1"/>
  <c r="AQ48" i="1"/>
  <c r="AP48" i="1"/>
  <c r="AO48" i="1"/>
  <c r="AN48" i="1"/>
  <c r="AM48" i="1"/>
  <c r="AL48" i="1"/>
  <c r="AJ48" i="1"/>
  <c r="AI48" i="1"/>
  <c r="AH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H48" i="1"/>
  <c r="F48" i="1"/>
  <c r="A48" i="1"/>
  <c r="AT47" i="1"/>
  <c r="AS47" i="1"/>
  <c r="AR47" i="1"/>
  <c r="AQ47" i="1"/>
  <c r="AP47" i="1"/>
  <c r="AO47" i="1"/>
  <c r="AN47" i="1"/>
  <c r="AM47" i="1"/>
  <c r="AL47" i="1"/>
  <c r="AJ47" i="1"/>
  <c r="AI47" i="1"/>
  <c r="AH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H47" i="1"/>
  <c r="F47" i="1"/>
  <c r="A47" i="1"/>
  <c r="AT46" i="1"/>
  <c r="AS46" i="1"/>
  <c r="AR46" i="1"/>
  <c r="AQ46" i="1"/>
  <c r="AP46" i="1"/>
  <c r="AO46" i="1"/>
  <c r="AN46" i="1"/>
  <c r="AM46" i="1"/>
  <c r="AL46" i="1"/>
  <c r="AJ46" i="1"/>
  <c r="AI46" i="1"/>
  <c r="AH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H46" i="1"/>
  <c r="F46" i="1"/>
  <c r="A46" i="1"/>
  <c r="AT45" i="1"/>
  <c r="AS45" i="1"/>
  <c r="AR45" i="1"/>
  <c r="AQ45" i="1"/>
  <c r="AP45" i="1"/>
  <c r="AO45" i="1"/>
  <c r="AN45" i="1"/>
  <c r="AM45" i="1"/>
  <c r="AL45" i="1"/>
  <c r="AJ45" i="1"/>
  <c r="AI45" i="1"/>
  <c r="AH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H45" i="1"/>
  <c r="F45" i="1"/>
  <c r="A45" i="1"/>
  <c r="AT44" i="1"/>
  <c r="AS44" i="1"/>
  <c r="AR44" i="1"/>
  <c r="AQ44" i="1"/>
  <c r="AP44" i="1"/>
  <c r="AO44" i="1"/>
  <c r="AN44" i="1"/>
  <c r="AM44" i="1"/>
  <c r="AL44" i="1"/>
  <c r="AJ44" i="1"/>
  <c r="AI44" i="1"/>
  <c r="AH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H44" i="1"/>
  <c r="F44" i="1"/>
  <c r="D44" i="1"/>
  <c r="C44" i="1"/>
  <c r="B44" i="1"/>
  <c r="A44" i="1"/>
  <c r="AT43" i="1"/>
  <c r="AS43" i="1"/>
  <c r="AR43" i="1"/>
  <c r="AQ43" i="1"/>
  <c r="AP43" i="1"/>
  <c r="AO43" i="1"/>
  <c r="AN43" i="1"/>
  <c r="AM43" i="1"/>
  <c r="AL43" i="1"/>
  <c r="AJ43" i="1"/>
  <c r="AI43" i="1"/>
  <c r="AH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H43" i="1"/>
  <c r="F43" i="1"/>
  <c r="D43" i="1"/>
  <c r="C43" i="1"/>
  <c r="B43" i="1"/>
  <c r="A43" i="1"/>
  <c r="AT39" i="1"/>
  <c r="AS39" i="1"/>
  <c r="AR39" i="1"/>
  <c r="AQ39" i="1"/>
  <c r="AP39" i="1"/>
  <c r="AO39" i="1"/>
  <c r="AN39" i="1"/>
  <c r="AM39" i="1"/>
  <c r="AL39" i="1"/>
  <c r="AJ39" i="1"/>
  <c r="AI39" i="1"/>
  <c r="AH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H39" i="1"/>
  <c r="F39" i="1"/>
  <c r="E39" i="1"/>
  <c r="D39" i="1"/>
  <c r="A39" i="1"/>
  <c r="AT38" i="1"/>
  <c r="AS38" i="1"/>
  <c r="AR38" i="1"/>
  <c r="AQ38" i="1"/>
  <c r="AP38" i="1"/>
  <c r="AO38" i="1"/>
  <c r="AN38" i="1"/>
  <c r="AM38" i="1"/>
  <c r="AL38" i="1"/>
  <c r="AJ38" i="1"/>
  <c r="AI38" i="1"/>
  <c r="AH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H38" i="1"/>
  <c r="F38" i="1"/>
  <c r="E38" i="1"/>
  <c r="D38" i="1"/>
  <c r="A38" i="1"/>
  <c r="AT37" i="1"/>
  <c r="AS37" i="1"/>
  <c r="AR37" i="1"/>
  <c r="AQ37" i="1"/>
  <c r="AP37" i="1"/>
  <c r="AO37" i="1"/>
  <c r="AN37" i="1"/>
  <c r="AM37" i="1"/>
  <c r="AL37" i="1"/>
  <c r="AJ37" i="1"/>
  <c r="AI37" i="1"/>
  <c r="AH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H37" i="1"/>
  <c r="F37" i="1"/>
  <c r="A37" i="1"/>
  <c r="AT36" i="1"/>
  <c r="AS36" i="1"/>
  <c r="AR36" i="1"/>
  <c r="AQ36" i="1"/>
  <c r="AP36" i="1"/>
  <c r="AO36" i="1"/>
  <c r="AN36" i="1"/>
  <c r="AM36" i="1"/>
  <c r="AL36" i="1"/>
  <c r="AJ36" i="1"/>
  <c r="AI36" i="1"/>
  <c r="AH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H36" i="1"/>
  <c r="F36" i="1"/>
  <c r="A36" i="1"/>
  <c r="AT35" i="1"/>
  <c r="AS35" i="1"/>
  <c r="AR35" i="1"/>
  <c r="AQ35" i="1"/>
  <c r="AP35" i="1"/>
  <c r="AO35" i="1"/>
  <c r="AN35" i="1"/>
  <c r="AM35" i="1"/>
  <c r="AL35" i="1"/>
  <c r="AJ35" i="1"/>
  <c r="AI35" i="1"/>
  <c r="AH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H35" i="1"/>
  <c r="F35" i="1"/>
  <c r="A35" i="1"/>
  <c r="AT34" i="1"/>
  <c r="AS34" i="1"/>
  <c r="AR34" i="1"/>
  <c r="AQ34" i="1"/>
  <c r="AP34" i="1"/>
  <c r="AO34" i="1"/>
  <c r="AN34" i="1"/>
  <c r="AM34" i="1"/>
  <c r="AL34" i="1"/>
  <c r="AJ34" i="1"/>
  <c r="AI34" i="1"/>
  <c r="AH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H34" i="1"/>
  <c r="F34" i="1"/>
  <c r="A34" i="1"/>
  <c r="AT33" i="1"/>
  <c r="AS33" i="1"/>
  <c r="AR33" i="1"/>
  <c r="AQ33" i="1"/>
  <c r="AP33" i="1"/>
  <c r="AO33" i="1"/>
  <c r="AN33" i="1"/>
  <c r="AM33" i="1"/>
  <c r="AL33" i="1"/>
  <c r="AJ33" i="1"/>
  <c r="AI33" i="1"/>
  <c r="AH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H33" i="1"/>
  <c r="F33" i="1"/>
  <c r="D33" i="1"/>
  <c r="A33" i="1"/>
  <c r="AT32" i="1"/>
  <c r="AS32" i="1"/>
  <c r="AR32" i="1"/>
  <c r="AQ32" i="1"/>
  <c r="AP32" i="1"/>
  <c r="AO32" i="1"/>
  <c r="AN32" i="1"/>
  <c r="AM32" i="1"/>
  <c r="AL32" i="1"/>
  <c r="AJ32" i="1"/>
  <c r="AI32" i="1"/>
  <c r="AH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H32" i="1"/>
  <c r="F32" i="1"/>
  <c r="A32" i="1"/>
  <c r="AT31" i="1"/>
  <c r="AS31" i="1"/>
  <c r="AR31" i="1"/>
  <c r="AQ31" i="1"/>
  <c r="AP31" i="1"/>
  <c r="AO31" i="1"/>
  <c r="AN31" i="1"/>
  <c r="AM31" i="1"/>
  <c r="AL31" i="1"/>
  <c r="AJ31" i="1"/>
  <c r="AI31" i="1"/>
  <c r="AH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H31" i="1"/>
  <c r="F31" i="1"/>
  <c r="A31" i="1"/>
  <c r="AT30" i="1"/>
  <c r="AS30" i="1"/>
  <c r="AR30" i="1"/>
  <c r="AQ30" i="1"/>
  <c r="AP30" i="1"/>
  <c r="AO30" i="1"/>
  <c r="AN30" i="1"/>
  <c r="AM30" i="1"/>
  <c r="AL30" i="1"/>
  <c r="AJ30" i="1"/>
  <c r="AI30" i="1"/>
  <c r="AH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H30" i="1"/>
  <c r="F30" i="1"/>
  <c r="A30" i="1"/>
  <c r="AT29" i="1"/>
  <c r="AS29" i="1"/>
  <c r="AR29" i="1"/>
  <c r="AQ29" i="1"/>
  <c r="AP29" i="1"/>
  <c r="AO29" i="1"/>
  <c r="AN29" i="1"/>
  <c r="AM29" i="1"/>
  <c r="AL29" i="1"/>
  <c r="AJ29" i="1"/>
  <c r="AI29" i="1"/>
  <c r="AH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H29" i="1"/>
  <c r="F29" i="1"/>
  <c r="A29" i="1"/>
  <c r="AT28" i="1"/>
  <c r="AS28" i="1"/>
  <c r="AR28" i="1"/>
  <c r="AQ28" i="1"/>
  <c r="AP28" i="1"/>
  <c r="AO28" i="1"/>
  <c r="AN28" i="1"/>
  <c r="AM28" i="1"/>
  <c r="AL28" i="1"/>
  <c r="AJ28" i="1"/>
  <c r="AI28" i="1"/>
  <c r="AH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H28" i="1"/>
  <c r="F28" i="1"/>
  <c r="A28" i="1"/>
  <c r="AT27" i="1"/>
  <c r="AS27" i="1"/>
  <c r="AR27" i="1"/>
  <c r="AQ27" i="1"/>
  <c r="AP27" i="1"/>
  <c r="AO27" i="1"/>
  <c r="AN27" i="1"/>
  <c r="AM27" i="1"/>
  <c r="AL27" i="1"/>
  <c r="AJ27" i="1"/>
  <c r="AI27" i="1"/>
  <c r="AH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H27" i="1"/>
  <c r="F27" i="1"/>
  <c r="A27" i="1"/>
  <c r="AT26" i="1"/>
  <c r="AS26" i="1"/>
  <c r="AR26" i="1"/>
  <c r="AQ26" i="1"/>
  <c r="AP26" i="1"/>
  <c r="AO26" i="1"/>
  <c r="AN26" i="1"/>
  <c r="AM26" i="1"/>
  <c r="AL26" i="1"/>
  <c r="AJ26" i="1"/>
  <c r="AI26" i="1"/>
  <c r="AH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H26" i="1"/>
  <c r="F26" i="1"/>
  <c r="A26" i="1"/>
  <c r="AT25" i="1"/>
  <c r="AS25" i="1"/>
  <c r="AR25" i="1"/>
  <c r="AQ25" i="1"/>
  <c r="AP25" i="1"/>
  <c r="AO25" i="1"/>
  <c r="AN25" i="1"/>
  <c r="AM25" i="1"/>
  <c r="AL25" i="1"/>
  <c r="AJ25" i="1"/>
  <c r="AI25" i="1"/>
  <c r="AH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H25" i="1"/>
  <c r="F25" i="1"/>
  <c r="D25" i="1"/>
  <c r="C25" i="1"/>
  <c r="B25" i="1"/>
  <c r="A25" i="1"/>
  <c r="AT24" i="1"/>
  <c r="AS24" i="1"/>
  <c r="AR24" i="1"/>
  <c r="AQ24" i="1"/>
  <c r="AP24" i="1"/>
  <c r="AO24" i="1"/>
  <c r="AN24" i="1"/>
  <c r="AM24" i="1"/>
  <c r="AL24" i="1"/>
  <c r="AJ24" i="1"/>
  <c r="AI24" i="1"/>
  <c r="AH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H24" i="1"/>
  <c r="F24" i="1"/>
  <c r="E24" i="1"/>
  <c r="D24" i="1"/>
  <c r="C24" i="1"/>
  <c r="B24" i="1"/>
  <c r="A24" i="1"/>
  <c r="AT20" i="1"/>
  <c r="AS20" i="1"/>
  <c r="AR20" i="1"/>
  <c r="AQ20" i="1"/>
  <c r="AP20" i="1"/>
  <c r="AO20" i="1"/>
  <c r="AN20" i="1"/>
  <c r="AM20" i="1"/>
  <c r="AL20" i="1"/>
  <c r="AJ20" i="1"/>
  <c r="AI20" i="1"/>
  <c r="AH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H20" i="1"/>
  <c r="F20" i="1"/>
  <c r="E20" i="1"/>
  <c r="D20" i="1"/>
  <c r="B20" i="1"/>
  <c r="A20" i="1"/>
  <c r="AT19" i="1"/>
  <c r="AS19" i="1"/>
  <c r="AR19" i="1"/>
  <c r="AQ19" i="1"/>
  <c r="AP19" i="1"/>
  <c r="AO19" i="1"/>
  <c r="AN19" i="1"/>
  <c r="AM19" i="1"/>
  <c r="AL19" i="1"/>
  <c r="AJ19" i="1"/>
  <c r="AI19" i="1"/>
  <c r="AH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H19" i="1"/>
  <c r="F19" i="1"/>
  <c r="E19" i="1"/>
  <c r="D19" i="1"/>
  <c r="B19" i="1"/>
  <c r="A19" i="1"/>
  <c r="AT18" i="1"/>
  <c r="AS18" i="1"/>
  <c r="AR18" i="1"/>
  <c r="AQ18" i="1"/>
  <c r="AP18" i="1"/>
  <c r="AO18" i="1"/>
  <c r="AN18" i="1"/>
  <c r="AM18" i="1"/>
  <c r="AL18" i="1"/>
  <c r="AJ18" i="1"/>
  <c r="AI18" i="1"/>
  <c r="AH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H18" i="1"/>
  <c r="F18" i="1"/>
  <c r="E18" i="1"/>
  <c r="D18" i="1"/>
  <c r="B18" i="1"/>
  <c r="A18" i="1"/>
  <c r="AT17" i="1"/>
  <c r="AS17" i="1"/>
  <c r="AR17" i="1"/>
  <c r="AQ17" i="1"/>
  <c r="AP17" i="1"/>
  <c r="AO17" i="1"/>
  <c r="AN17" i="1"/>
  <c r="AM17" i="1"/>
  <c r="AL17" i="1"/>
  <c r="AJ17" i="1"/>
  <c r="AI17" i="1"/>
  <c r="AH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H17" i="1"/>
  <c r="F17" i="1"/>
  <c r="D17" i="1"/>
  <c r="B17" i="1"/>
  <c r="A17" i="1"/>
  <c r="AT16" i="1"/>
  <c r="AS16" i="1"/>
  <c r="AR16" i="1"/>
  <c r="AQ16" i="1"/>
  <c r="AP16" i="1"/>
  <c r="AO16" i="1"/>
  <c r="AN16" i="1"/>
  <c r="AM16" i="1"/>
  <c r="AL16" i="1"/>
  <c r="AJ16" i="1"/>
  <c r="AI16" i="1"/>
  <c r="AH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H16" i="1"/>
  <c r="F16" i="1"/>
  <c r="D16" i="1"/>
  <c r="B16" i="1"/>
  <c r="A16" i="1"/>
  <c r="AT15" i="1"/>
  <c r="AS15" i="1"/>
  <c r="AR15" i="1"/>
  <c r="AQ15" i="1"/>
  <c r="AP15" i="1"/>
  <c r="AO15" i="1"/>
  <c r="AN15" i="1"/>
  <c r="AM15" i="1"/>
  <c r="AL15" i="1"/>
  <c r="AJ15" i="1"/>
  <c r="AI15" i="1"/>
  <c r="AH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H15" i="1"/>
  <c r="F15" i="1"/>
  <c r="D15" i="1"/>
  <c r="B15" i="1"/>
  <c r="A15" i="1"/>
  <c r="AT14" i="1"/>
  <c r="AS14" i="1"/>
  <c r="AR14" i="1"/>
  <c r="AQ14" i="1"/>
  <c r="AP14" i="1"/>
  <c r="AO14" i="1"/>
  <c r="AN14" i="1"/>
  <c r="AM14" i="1"/>
  <c r="AL14" i="1"/>
  <c r="AJ14" i="1"/>
  <c r="AI14" i="1"/>
  <c r="AH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H14" i="1"/>
  <c r="F14" i="1"/>
  <c r="D14" i="1"/>
  <c r="B14" i="1"/>
  <c r="A14" i="1"/>
  <c r="AT13" i="1"/>
  <c r="AS13" i="1"/>
  <c r="AR13" i="1"/>
  <c r="AQ13" i="1"/>
  <c r="AP13" i="1"/>
  <c r="AO13" i="1"/>
  <c r="AN13" i="1"/>
  <c r="AM13" i="1"/>
  <c r="AL13" i="1"/>
  <c r="AJ13" i="1"/>
  <c r="AI13" i="1"/>
  <c r="AH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H13" i="1"/>
  <c r="F13" i="1"/>
  <c r="D13" i="1"/>
  <c r="B13" i="1"/>
  <c r="A13" i="1"/>
  <c r="AT12" i="1"/>
  <c r="AS12" i="1"/>
  <c r="AR12" i="1"/>
  <c r="AQ12" i="1"/>
  <c r="AP12" i="1"/>
  <c r="AO12" i="1"/>
  <c r="AN12" i="1"/>
  <c r="AM12" i="1"/>
  <c r="AL12" i="1"/>
  <c r="AJ12" i="1"/>
  <c r="AI12" i="1"/>
  <c r="AH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H12" i="1"/>
  <c r="F12" i="1"/>
  <c r="D12" i="1"/>
  <c r="B12" i="1"/>
  <c r="A12" i="1"/>
  <c r="AT11" i="1"/>
  <c r="AS11" i="1"/>
  <c r="AR11" i="1"/>
  <c r="AQ11" i="1"/>
  <c r="AP11" i="1"/>
  <c r="AO11" i="1"/>
  <c r="AN11" i="1"/>
  <c r="AM11" i="1"/>
  <c r="AL11" i="1"/>
  <c r="AJ11" i="1"/>
  <c r="AI11" i="1"/>
  <c r="AH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H11" i="1"/>
  <c r="F11" i="1"/>
  <c r="D11" i="1"/>
  <c r="B11" i="1"/>
  <c r="A11" i="1"/>
  <c r="AT10" i="1"/>
  <c r="AS10" i="1"/>
  <c r="AR10" i="1"/>
  <c r="AQ10" i="1"/>
  <c r="AP10" i="1"/>
  <c r="AO10" i="1"/>
  <c r="AN10" i="1"/>
  <c r="AM10" i="1"/>
  <c r="AL10" i="1"/>
  <c r="AJ10" i="1"/>
  <c r="AI10" i="1"/>
  <c r="AH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H10" i="1"/>
  <c r="F10" i="1"/>
  <c r="D10" i="1"/>
  <c r="B10" i="1"/>
  <c r="A10" i="1"/>
  <c r="AT9" i="1"/>
  <c r="AS9" i="1"/>
  <c r="AR9" i="1"/>
  <c r="AQ9" i="1"/>
  <c r="AP9" i="1"/>
  <c r="AO9" i="1"/>
  <c r="AN9" i="1"/>
  <c r="AM9" i="1"/>
  <c r="AL9" i="1"/>
  <c r="AJ9" i="1"/>
  <c r="AI9" i="1"/>
  <c r="AH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H9" i="1"/>
  <c r="F9" i="1"/>
  <c r="D9" i="1"/>
  <c r="B9" i="1"/>
  <c r="A9" i="1"/>
  <c r="AT8" i="1"/>
  <c r="AS8" i="1"/>
  <c r="AR8" i="1"/>
  <c r="AQ8" i="1"/>
  <c r="AP8" i="1"/>
  <c r="AO8" i="1"/>
  <c r="AN8" i="1"/>
  <c r="AM8" i="1"/>
  <c r="AL8" i="1"/>
  <c r="AJ8" i="1"/>
  <c r="AI8" i="1"/>
  <c r="AH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H8" i="1"/>
  <c r="F8" i="1"/>
  <c r="D8" i="1"/>
  <c r="B8" i="1"/>
  <c r="A8" i="1"/>
  <c r="AT7" i="1"/>
  <c r="AS7" i="1"/>
  <c r="AR7" i="1"/>
  <c r="AQ7" i="1"/>
  <c r="AP7" i="1"/>
  <c r="AO7" i="1"/>
  <c r="AN7" i="1"/>
  <c r="AM7" i="1"/>
  <c r="AL7" i="1"/>
  <c r="AJ7" i="1"/>
  <c r="AI7" i="1"/>
  <c r="AH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H7" i="1"/>
  <c r="F7" i="1"/>
  <c r="D7" i="1"/>
  <c r="C7" i="1"/>
  <c r="B7" i="1"/>
  <c r="A7" i="1"/>
  <c r="AT6" i="1"/>
  <c r="AS6" i="1"/>
  <c r="AR6" i="1"/>
  <c r="AQ6" i="1"/>
  <c r="AP6" i="1"/>
  <c r="AO6" i="1"/>
  <c r="AN6" i="1"/>
  <c r="AM6" i="1"/>
  <c r="AL6" i="1"/>
  <c r="AJ6" i="1"/>
  <c r="AI6" i="1"/>
  <c r="AH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H6" i="1"/>
  <c r="F6" i="1"/>
  <c r="D6" i="1"/>
  <c r="C6" i="1"/>
  <c r="B6" i="1"/>
  <c r="A6" i="1"/>
  <c r="A5" i="1"/>
  <c r="P5" i="1"/>
  <c r="W5" i="1"/>
  <c r="X5" i="1"/>
  <c r="Y5" i="1"/>
  <c r="AJ5" i="1"/>
  <c r="AI5" i="1"/>
  <c r="AH5" i="1"/>
  <c r="V5" i="1"/>
  <c r="U5" i="1"/>
  <c r="T5" i="1"/>
  <c r="S5" i="1"/>
  <c r="R5" i="1"/>
  <c r="Q5" i="1"/>
  <c r="O5" i="1"/>
  <c r="N5" i="1"/>
  <c r="M5" i="1"/>
  <c r="L5" i="1"/>
  <c r="K5" i="1"/>
  <c r="J5" i="1"/>
  <c r="H5" i="1"/>
  <c r="F5" i="1"/>
  <c r="E5" i="1"/>
  <c r="D5" i="1"/>
  <c r="C5" i="1"/>
  <c r="B5" i="1"/>
  <c r="AT5" i="1"/>
  <c r="AS5" i="1"/>
  <c r="AR5" i="1"/>
  <c r="AQ5" i="1"/>
  <c r="AP5" i="1"/>
  <c r="AO5" i="1"/>
  <c r="AN5" i="1"/>
  <c r="AM5" i="1"/>
  <c r="AL5" i="1"/>
  <c r="AF5" i="1"/>
  <c r="AE5" i="1"/>
  <c r="AD5" i="1"/>
  <c r="AC5" i="1"/>
  <c r="AB5" i="1"/>
  <c r="AA5" i="1"/>
  <c r="Z5" i="1"/>
  <c r="E43" i="1" l="1"/>
  <c r="D95" i="1" l="1"/>
  <c r="I56" i="1"/>
  <c r="G56" i="1"/>
  <c r="E56" i="1"/>
  <c r="I53" i="1"/>
  <c r="G53" i="1"/>
  <c r="E53" i="1"/>
  <c r="I52" i="1"/>
  <c r="G52" i="1"/>
  <c r="E52" i="1"/>
  <c r="E33" i="1"/>
  <c r="I33" i="1"/>
  <c r="G33" i="1"/>
  <c r="B35" i="1"/>
  <c r="B33" i="1"/>
  <c r="B29" i="1"/>
  <c r="B28" i="1"/>
  <c r="D35" i="1"/>
  <c r="I20" i="1"/>
  <c r="I19" i="1"/>
  <c r="G20" i="1"/>
  <c r="G19" i="1"/>
  <c r="E7" i="1" l="1"/>
  <c r="G12" i="1"/>
  <c r="I10" i="1"/>
  <c r="I25" i="1"/>
  <c r="E26" i="1"/>
  <c r="G45" i="1"/>
  <c r="E48" i="1"/>
  <c r="I50" i="1"/>
  <c r="I58" i="1"/>
  <c r="G67" i="1"/>
  <c r="E71" i="1"/>
  <c r="G75" i="1"/>
  <c r="E12" i="1"/>
  <c r="G13" i="1"/>
  <c r="G17" i="1"/>
  <c r="I7" i="1"/>
  <c r="I11" i="1"/>
  <c r="I15" i="1"/>
  <c r="G6" i="1"/>
  <c r="D34" i="1"/>
  <c r="C26" i="1"/>
  <c r="B37" i="1"/>
  <c r="G26" i="1"/>
  <c r="G30" i="1"/>
  <c r="G34" i="1"/>
  <c r="G38" i="1"/>
  <c r="I26" i="1"/>
  <c r="I30" i="1"/>
  <c r="I34" i="1"/>
  <c r="I38" i="1"/>
  <c r="E27" i="1"/>
  <c r="E31" i="1"/>
  <c r="E35" i="1"/>
  <c r="G44" i="1"/>
  <c r="I45" i="1"/>
  <c r="E47" i="1"/>
  <c r="G48" i="1"/>
  <c r="I49" i="1"/>
  <c r="E51" i="1"/>
  <c r="I54" i="1"/>
  <c r="G57" i="1"/>
  <c r="G62" i="1"/>
  <c r="I63" i="1"/>
  <c r="E65" i="1"/>
  <c r="G66" i="1"/>
  <c r="I67" i="1"/>
  <c r="E69" i="1"/>
  <c r="G70" i="1"/>
  <c r="G71" i="1"/>
  <c r="I72" i="1"/>
  <c r="E74" i="1"/>
  <c r="I75" i="1"/>
  <c r="E11" i="1"/>
  <c r="G16" i="1"/>
  <c r="I14" i="1"/>
  <c r="I18" i="1"/>
  <c r="G25" i="1"/>
  <c r="E34" i="1"/>
  <c r="G49" i="1"/>
  <c r="G54" i="1"/>
  <c r="E66" i="1"/>
  <c r="E70" i="1"/>
  <c r="I76" i="1"/>
  <c r="E16" i="1"/>
  <c r="E9" i="1"/>
  <c r="E17" i="1"/>
  <c r="G14" i="1"/>
  <c r="I8" i="1"/>
  <c r="I12" i="1"/>
  <c r="I16" i="1"/>
  <c r="I6" i="1"/>
  <c r="B26" i="1"/>
  <c r="B30" i="1"/>
  <c r="B34" i="1"/>
  <c r="B39" i="1"/>
  <c r="G27" i="1"/>
  <c r="G31" i="1"/>
  <c r="G35" i="1"/>
  <c r="G39" i="1"/>
  <c r="I27" i="1"/>
  <c r="I31" i="1"/>
  <c r="I35" i="1"/>
  <c r="I39" i="1"/>
  <c r="E28" i="1"/>
  <c r="E32" i="1"/>
  <c r="E36" i="1"/>
  <c r="G43" i="1"/>
  <c r="I44" i="1"/>
  <c r="E46" i="1"/>
  <c r="G47" i="1"/>
  <c r="I48" i="1"/>
  <c r="E50" i="1"/>
  <c r="G51" i="1"/>
  <c r="E55" i="1"/>
  <c r="I57" i="1"/>
  <c r="I62" i="1"/>
  <c r="E64" i="1"/>
  <c r="G65" i="1"/>
  <c r="I66" i="1"/>
  <c r="E68" i="1"/>
  <c r="G69" i="1"/>
  <c r="I70" i="1"/>
  <c r="I71" i="1"/>
  <c r="E73" i="1"/>
  <c r="G74" i="1"/>
  <c r="E15" i="1"/>
  <c r="G8" i="1"/>
  <c r="E6" i="1"/>
  <c r="B32" i="1"/>
  <c r="B36" i="1"/>
  <c r="G29" i="1"/>
  <c r="G37" i="1"/>
  <c r="I29" i="1"/>
  <c r="I37" i="1"/>
  <c r="E30" i="1"/>
  <c r="E44" i="1"/>
  <c r="I46" i="1"/>
  <c r="I55" i="1"/>
  <c r="G63" i="1"/>
  <c r="I64" i="1"/>
  <c r="I68" i="1"/>
  <c r="G72" i="1"/>
  <c r="I73" i="1"/>
  <c r="E8" i="1"/>
  <c r="G9" i="1"/>
  <c r="G5" i="1"/>
  <c r="E13" i="1"/>
  <c r="G10" i="1"/>
  <c r="G18" i="1"/>
  <c r="I5" i="1"/>
  <c r="E10" i="1"/>
  <c r="E14" i="1"/>
  <c r="G7" i="1"/>
  <c r="G11" i="1"/>
  <c r="G15" i="1"/>
  <c r="I9" i="1"/>
  <c r="I13" i="1"/>
  <c r="I17" i="1"/>
  <c r="D36" i="1"/>
  <c r="B27" i="1"/>
  <c r="B31" i="1"/>
  <c r="G24" i="1"/>
  <c r="G28" i="1"/>
  <c r="G32" i="1"/>
  <c r="G36" i="1"/>
  <c r="I24" i="1"/>
  <c r="I28" i="1"/>
  <c r="I32" i="1"/>
  <c r="I36" i="1"/>
  <c r="E25" i="1"/>
  <c r="E29" i="1"/>
  <c r="E37" i="1"/>
  <c r="I43" i="1"/>
  <c r="E45" i="1"/>
  <c r="G46" i="1"/>
  <c r="I47" i="1"/>
  <c r="E49" i="1"/>
  <c r="G50" i="1"/>
  <c r="I51" i="1"/>
  <c r="E54" i="1"/>
  <c r="G55" i="1"/>
  <c r="G58" i="1"/>
  <c r="E63" i="1"/>
  <c r="G64" i="1"/>
  <c r="I65" i="1"/>
  <c r="E67" i="1"/>
  <c r="G68" i="1"/>
  <c r="I69" i="1"/>
  <c r="D91" i="1"/>
  <c r="E72" i="1"/>
  <c r="G73" i="1"/>
  <c r="I74" i="1"/>
  <c r="G76" i="1"/>
  <c r="C45" i="1"/>
  <c r="B56" i="1"/>
  <c r="D54" i="1"/>
  <c r="B46" i="1"/>
  <c r="B54" i="1"/>
  <c r="D53" i="1"/>
  <c r="B52" i="1"/>
  <c r="B45" i="1"/>
  <c r="B53" i="1"/>
  <c r="B55" i="1"/>
  <c r="D55" i="1"/>
  <c r="D29" i="1"/>
  <c r="D28" i="1"/>
  <c r="B58" i="1" l="1"/>
  <c r="B90" i="1"/>
  <c r="B70" i="1"/>
  <c r="B47" i="1"/>
  <c r="D30" i="1"/>
  <c r="B38" i="1"/>
  <c r="B49" i="1"/>
  <c r="B48" i="1"/>
  <c r="D32" i="1"/>
  <c r="D37" i="1"/>
  <c r="B50" i="1"/>
  <c r="C8" i="1"/>
  <c r="D26" i="1"/>
  <c r="D27" i="1"/>
  <c r="D31" i="1"/>
  <c r="B57" i="1"/>
  <c r="B51" i="1"/>
  <c r="D45" i="1"/>
  <c r="D73" i="1"/>
  <c r="D46" i="1"/>
  <c r="B75" i="1"/>
  <c r="B73" i="1"/>
  <c r="B66" i="1"/>
  <c r="D56" i="1"/>
  <c r="D90" i="1" l="1"/>
  <c r="D70" i="1"/>
  <c r="D74" i="1"/>
  <c r="D48" i="1"/>
  <c r="B65" i="1"/>
  <c r="B72" i="1"/>
  <c r="D49" i="1"/>
  <c r="B69" i="1"/>
  <c r="B68" i="1"/>
  <c r="C27" i="1"/>
  <c r="C64" i="1"/>
  <c r="B109" i="1"/>
  <c r="D47" i="1"/>
  <c r="B89" i="1"/>
  <c r="C9" i="1"/>
  <c r="B64" i="1"/>
  <c r="B74" i="1"/>
  <c r="B67" i="1"/>
  <c r="D50" i="1"/>
  <c r="B71" i="1"/>
  <c r="D72" i="1"/>
  <c r="D51" i="1"/>
  <c r="B94" i="1"/>
  <c r="B87" i="1"/>
  <c r="D94" i="1"/>
  <c r="C46" i="1"/>
  <c r="B128" i="1"/>
  <c r="D66" i="1"/>
  <c r="C10" i="1"/>
  <c r="C28" i="1"/>
  <c r="B108" i="1" l="1"/>
  <c r="B93" i="1"/>
  <c r="B86" i="1"/>
  <c r="D93" i="1"/>
  <c r="B85" i="1"/>
  <c r="B91" i="1"/>
  <c r="B88" i="1"/>
  <c r="D64" i="1"/>
  <c r="C84" i="1"/>
  <c r="B95" i="1"/>
  <c r="B130" i="1"/>
  <c r="B92" i="1"/>
  <c r="D67" i="1"/>
  <c r="D89" i="1"/>
  <c r="D109" i="1"/>
  <c r="D69" i="1"/>
  <c r="D65" i="1"/>
  <c r="B84" i="1"/>
  <c r="D68" i="1"/>
  <c r="B127" i="1"/>
  <c r="B113" i="1"/>
  <c r="D87" i="1"/>
  <c r="D128" i="1"/>
  <c r="C11" i="1"/>
  <c r="C29" i="1"/>
  <c r="D110" i="1" l="1"/>
  <c r="B129" i="1"/>
  <c r="B107" i="1"/>
  <c r="B106" i="1"/>
  <c r="D84" i="1"/>
  <c r="C65" i="1"/>
  <c r="D86" i="1"/>
  <c r="B112" i="1"/>
  <c r="C47" i="1"/>
  <c r="D88" i="1"/>
  <c r="B110" i="1"/>
  <c r="D85" i="1"/>
  <c r="D108" i="1"/>
  <c r="B114" i="1"/>
  <c r="B111" i="1"/>
  <c r="B133" i="1"/>
  <c r="B115" i="1"/>
  <c r="B149" i="1"/>
  <c r="C66" i="1"/>
  <c r="B150" i="1" l="1"/>
  <c r="B131" i="1"/>
  <c r="B148" i="1"/>
  <c r="D129" i="1"/>
  <c r="D106" i="1"/>
  <c r="C12" i="1"/>
  <c r="D111" i="1"/>
  <c r="C48" i="1"/>
  <c r="C85" i="1"/>
  <c r="C30" i="1"/>
  <c r="B132" i="1"/>
  <c r="D107" i="1"/>
  <c r="B151" i="1"/>
  <c r="D130" i="1"/>
  <c r="C13" i="1" l="1"/>
  <c r="D112" i="1"/>
  <c r="B134" i="1"/>
  <c r="C67" i="1"/>
  <c r="B116" i="1"/>
  <c r="C31" i="1"/>
  <c r="C86" i="1"/>
  <c r="C49" i="1"/>
  <c r="B152" i="1"/>
  <c r="D113" i="1"/>
  <c r="C87" i="1"/>
  <c r="D149" i="1"/>
  <c r="B171" i="1" l="1"/>
  <c r="D131" i="1"/>
  <c r="B117" i="1"/>
  <c r="C32" i="1"/>
  <c r="B153" i="1"/>
  <c r="B135" i="1"/>
  <c r="C50" i="1"/>
  <c r="C14" i="1"/>
  <c r="C105" i="1"/>
  <c r="C68" i="1"/>
  <c r="D150" i="1"/>
  <c r="B172" i="1"/>
  <c r="B136" i="1"/>
  <c r="C15" i="1"/>
  <c r="C33" i="1"/>
  <c r="B173" i="1" l="1"/>
  <c r="B154" i="1"/>
  <c r="D132" i="1"/>
  <c r="C69" i="1"/>
  <c r="C51" i="1"/>
  <c r="B118" i="1"/>
  <c r="C89" i="1"/>
  <c r="C90" i="1"/>
  <c r="C70" i="1"/>
  <c r="C106" i="1"/>
  <c r="C88" i="1"/>
  <c r="D151" i="1"/>
  <c r="D133" i="1"/>
  <c r="C52" i="1"/>
  <c r="B137" i="1" l="1"/>
  <c r="C107" i="1"/>
  <c r="B155" i="1"/>
  <c r="C34" i="1"/>
  <c r="C109" i="1"/>
  <c r="C16" i="1"/>
  <c r="C108" i="1"/>
  <c r="C127" i="1"/>
  <c r="B138" i="1"/>
  <c r="C128" i="1"/>
  <c r="B174" i="1"/>
  <c r="C53" i="1"/>
  <c r="C35" i="1"/>
  <c r="C126" i="1" l="1"/>
  <c r="D134" i="1"/>
  <c r="B156" i="1"/>
  <c r="C17" i="1"/>
  <c r="C71" i="1"/>
  <c r="D152" i="1"/>
  <c r="C147" i="1"/>
  <c r="C54" i="1"/>
  <c r="D172" i="1"/>
  <c r="C36" i="1" l="1"/>
  <c r="C91" i="1"/>
  <c r="B157" i="1"/>
  <c r="C18" i="1"/>
  <c r="C72" i="1"/>
  <c r="B175" i="1"/>
  <c r="D153" i="1"/>
  <c r="D154" i="1"/>
  <c r="B139" i="1"/>
  <c r="C55" i="1"/>
  <c r="D173" i="1"/>
  <c r="C73" i="1"/>
  <c r="C19" i="1"/>
  <c r="C37" i="1" l="1"/>
  <c r="C92" i="1"/>
  <c r="C129" i="1"/>
  <c r="B158" i="1"/>
  <c r="B194" i="1"/>
  <c r="C110" i="1"/>
  <c r="B176" i="1"/>
  <c r="D155" i="1"/>
  <c r="B177" i="1"/>
  <c r="C20" i="1"/>
  <c r="D174" i="1"/>
  <c r="C56" i="1"/>
  <c r="C111" i="1" l="1"/>
  <c r="C74" i="1"/>
  <c r="C148" i="1"/>
  <c r="C38" i="1"/>
  <c r="B195" i="1"/>
  <c r="C93" i="1"/>
  <c r="C130" i="1"/>
  <c r="C94" i="1"/>
  <c r="B196" i="1"/>
  <c r="C75" i="1"/>
  <c r="B178" i="1" l="1"/>
  <c r="D175" i="1"/>
  <c r="C57" i="1"/>
  <c r="C149" i="1"/>
  <c r="C112" i="1"/>
  <c r="C39" i="1"/>
  <c r="C76" i="1"/>
  <c r="C113" i="1"/>
  <c r="C150" i="1" l="1"/>
  <c r="C131" i="1"/>
  <c r="C95" i="1"/>
  <c r="D176" i="1"/>
  <c r="D195" i="1"/>
  <c r="B197" i="1"/>
  <c r="C58" i="1"/>
  <c r="B179" i="1"/>
  <c r="B180" i="1"/>
  <c r="D196" i="1"/>
  <c r="B216" i="1" l="1"/>
  <c r="C132" i="1"/>
  <c r="C114" i="1"/>
  <c r="B198" i="1"/>
  <c r="C96" i="1"/>
  <c r="C151" i="1"/>
  <c r="C133" i="1"/>
  <c r="C115" i="1"/>
  <c r="D197" i="1" l="1"/>
  <c r="B217" i="1"/>
  <c r="B199" i="1"/>
  <c r="B181" i="1"/>
  <c r="B200" i="1"/>
  <c r="C134" i="1" l="1"/>
  <c r="B221" i="1"/>
  <c r="B220" i="1"/>
  <c r="B218" i="1"/>
  <c r="C170" i="1"/>
  <c r="C152" i="1"/>
  <c r="D198" i="1"/>
  <c r="C116" i="1"/>
  <c r="C117" i="1" l="1"/>
  <c r="D217" i="1"/>
  <c r="C153" i="1"/>
  <c r="B201" i="1"/>
  <c r="D199" i="1"/>
  <c r="B222" i="1"/>
  <c r="C171" i="1"/>
  <c r="B219" i="1"/>
  <c r="C135" i="1"/>
  <c r="D200" i="1"/>
  <c r="C136" i="1"/>
  <c r="B202" i="1"/>
  <c r="C172" i="1"/>
  <c r="C119" i="1" l="1"/>
  <c r="D221" i="1"/>
  <c r="D220" i="1"/>
  <c r="C154" i="1"/>
  <c r="B223" i="1"/>
  <c r="D218" i="1"/>
  <c r="C118" i="1"/>
  <c r="B224" i="1"/>
  <c r="C173" i="1"/>
  <c r="C137" i="1" l="1"/>
  <c r="D201" i="1"/>
  <c r="D219" i="1"/>
  <c r="D222" i="1"/>
  <c r="B203" i="1"/>
  <c r="C155" i="1"/>
  <c r="C138" i="1"/>
  <c r="B225" i="1"/>
  <c r="C174" i="1"/>
  <c r="B204" i="1" l="1"/>
  <c r="D223" i="1"/>
  <c r="C156" i="1"/>
  <c r="B205" i="1"/>
  <c r="B226" i="1"/>
  <c r="C175" i="1" l="1"/>
  <c r="C139" i="1"/>
  <c r="C157" i="1"/>
  <c r="C193" i="1"/>
  <c r="C158" i="1" l="1"/>
  <c r="C176" i="1"/>
  <c r="B227" i="1"/>
  <c r="C140" i="1"/>
  <c r="C194" i="1"/>
  <c r="C177" i="1"/>
  <c r="C195" i="1" l="1"/>
  <c r="C159" i="1"/>
  <c r="C196" i="1"/>
  <c r="C178" i="1" l="1"/>
  <c r="C215" i="1" l="1"/>
  <c r="C179" i="1"/>
  <c r="C197" i="1"/>
  <c r="C180" i="1"/>
  <c r="C216" i="1" l="1"/>
  <c r="C198" i="1"/>
  <c r="C181" i="1" l="1"/>
  <c r="C199" i="1"/>
  <c r="C217" i="1"/>
  <c r="C200" i="1"/>
  <c r="C237" i="1" l="1"/>
  <c r="C182" i="1"/>
  <c r="C218" i="1"/>
  <c r="C201" i="1" l="1"/>
  <c r="C219" i="1"/>
  <c r="C238" i="1"/>
  <c r="C221" i="1"/>
  <c r="C220" i="1"/>
  <c r="C202" i="1"/>
  <c r="C239" i="1"/>
  <c r="C222" i="1" l="1"/>
  <c r="C240" i="1"/>
  <c r="C203" i="1"/>
  <c r="C224" i="1"/>
  <c r="C223" i="1" l="1"/>
  <c r="C241" i="1"/>
  <c r="C204" i="1"/>
  <c r="C225" i="1"/>
  <c r="C205" i="1"/>
  <c r="C206" i="1" l="1"/>
  <c r="C242" i="1"/>
  <c r="C226" i="1"/>
  <c r="C243" i="1" l="1"/>
  <c r="C227" i="1" l="1"/>
  <c r="C244" i="1"/>
  <c r="C228" i="1" l="1"/>
  <c r="C245" i="1"/>
  <c r="C246" i="1" l="1"/>
  <c r="C247" i="1" l="1"/>
  <c r="C248" i="1" l="1"/>
  <c r="C251" i="1"/>
  <c r="C249" i="1" l="1"/>
  <c r="C252" i="1"/>
  <c r="C250" i="1" l="1"/>
</calcChain>
</file>

<file path=xl/sharedStrings.xml><?xml version="1.0" encoding="utf-8"?>
<sst xmlns="http://schemas.openxmlformats.org/spreadsheetml/2006/main" count="55" uniqueCount="32">
  <si>
    <t>Over / Under</t>
  </si>
  <si>
    <t>Potentials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</si>
  <si>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</si>
  <si>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</si>
  <si>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</si>
  <si>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</si>
  <si>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</si>
  <si>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</si>
  <si>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</si>
  <si>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</si>
  <si>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</si>
  <si>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</si>
  <si>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</si>
  <si>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</si>
  <si>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</si>
  <si>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</si>
  <si>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</si>
  <si>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</si>
  <si>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</si>
  <si>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</si>
  <si>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</si>
  <si>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</si>
  <si>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</si>
  <si>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</si>
  <si>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</si>
  <si>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</si>
  <si>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</si>
  <si>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Visitors</t>
  </si>
  <si>
    <t>W</t>
  </si>
  <si>
    <t>L</t>
  </si>
  <si>
    <t>T</t>
  </si>
  <si>
    <t>2016 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</si>
</sst>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  <numFmt numFmtId="166" formatCode="0.0"/>
    <numFmt numFmtId="167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43" fontId="5" fillId="0" borderId="2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right"/>
    </xf>
    <xf numFmtId="167" fontId="2" fillId="0" borderId="3" xfId="1" applyNumberFormat="1" applyFont="1" applyFill="1" applyBorder="1" applyAlignment="1">
      <alignment horizontal="right"/>
    </xf>
    <xf numFmtId="167" fontId="2" fillId="0" borderId="7" xfId="1" applyNumberFormat="1" applyFont="1" applyFill="1" applyBorder="1" applyAlignment="1">
      <alignment horizontal="right"/>
    </xf>
    <xf numFmtId="167" fontId="2" fillId="0" borderId="10" xfId="1" applyNumberFormat="1" applyFont="1" applyFill="1" applyBorder="1" applyAlignment="1">
      <alignment horizontal="right"/>
    </xf>
    <xf numFmtId="167" fontId="2" fillId="0" borderId="11" xfId="1" applyNumberFormat="1" applyFont="1" applyFill="1" applyBorder="1" applyAlignment="1">
      <alignment horizontal="right"/>
    </xf>
    <xf numFmtId="167" fontId="5" fillId="0" borderId="1" xfId="1" applyNumberFormat="1" applyFont="1" applyFill="1" applyBorder="1" applyAlignment="1">
      <alignment horizontal="right" wrapText="1"/>
    </xf>
    <xf numFmtId="167" fontId="5" fillId="0" borderId="0" xfId="1" applyNumberFormat="1" applyFont="1" applyFill="1" applyBorder="1" applyAlignment="1">
      <alignment horizontal="right" wrapText="1"/>
    </xf>
    <xf numFmtId="167" fontId="5" fillId="0" borderId="1" xfId="1" applyNumberFormat="1" applyFont="1" applyFill="1" applyBorder="1" applyAlignment="1">
      <alignment horizontal="right"/>
    </xf>
    <xf numFmtId="167" fontId="5" fillId="0" borderId="0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4" fillId="0" borderId="0" xfId="1" applyNumberFormat="1" applyFont="1" applyFill="1" applyBorder="1" applyAlignment="1">
      <alignment horizontal="center" wrapText="1"/>
    </xf>
    <xf numFmtId="41" fontId="2" fillId="0" borderId="3" xfId="1" applyNumberFormat="1" applyFont="1" applyFill="1" applyBorder="1" applyAlignment="1">
      <alignment horizontal="center"/>
    </xf>
    <xf numFmtId="41" fontId="2" fillId="0" borderId="4" xfId="1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/>
    </xf>
    <xf numFmtId="41" fontId="2" fillId="0" borderId="10" xfId="1" applyNumberFormat="1" applyFont="1" applyFill="1" applyBorder="1" applyAlignment="1">
      <alignment horizontal="center"/>
    </xf>
    <xf numFmtId="41" fontId="2" fillId="0" borderId="11" xfId="0" applyNumberFormat="1" applyFont="1" applyFill="1" applyBorder="1" applyAlignment="1">
      <alignment horizontal="center"/>
    </xf>
    <xf numFmtId="41" fontId="2" fillId="0" borderId="11" xfId="1" applyNumberFormat="1" applyFont="1" applyFill="1" applyBorder="1" applyAlignment="1">
      <alignment horizontal="center"/>
    </xf>
    <xf numFmtId="41" fontId="2" fillId="0" borderId="8" xfId="0" applyNumberFormat="1" applyFont="1" applyFill="1" applyBorder="1" applyAlignment="1">
      <alignment horizontal="center"/>
    </xf>
    <xf numFmtId="41" fontId="2" fillId="0" borderId="8" xfId="1" applyNumberFormat="1" applyFont="1" applyFill="1" applyBorder="1" applyAlignment="1">
      <alignment horizontal="center"/>
    </xf>
    <xf numFmtId="41" fontId="3" fillId="0" borderId="9" xfId="0" applyNumberFormat="1" applyFont="1" applyFill="1" applyBorder="1" applyAlignment="1">
      <alignment horizontal="center" vertical="center" wrapText="1"/>
    </xf>
    <xf numFmtId="41" fontId="4" fillId="0" borderId="10" xfId="1" applyNumberFormat="1" applyFont="1" applyFill="1" applyBorder="1" applyAlignment="1">
      <alignment horizontal="center" vertical="center" wrapText="1"/>
    </xf>
    <xf numFmtId="41" fontId="4" fillId="0" borderId="11" xfId="1" applyNumberFormat="1" applyFont="1" applyFill="1" applyBorder="1" applyAlignment="1">
      <alignment horizontal="center" vertical="center" wrapText="1"/>
    </xf>
    <xf numFmtId="41" fontId="4" fillId="0" borderId="8" xfId="1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/>
    </xf>
    <xf numFmtId="41" fontId="4" fillId="0" borderId="2" xfId="1" applyNumberFormat="1" applyFont="1" applyFill="1" applyBorder="1" applyAlignment="1">
      <alignment horizontal="center" vertical="center" wrapText="1"/>
    </xf>
    <xf numFmtId="41" fontId="5" fillId="0" borderId="0" xfId="1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5" fillId="0" borderId="2" xfId="0" applyNumberFormat="1" applyFont="1" applyFill="1" applyBorder="1" applyAlignment="1">
      <alignment horizontal="center"/>
    </xf>
    <xf numFmtId="41" fontId="5" fillId="0" borderId="1" xfId="1" applyNumberFormat="1" applyFont="1" applyFill="1" applyBorder="1" applyAlignment="1">
      <alignment horizontal="center"/>
    </xf>
    <xf numFmtId="41" fontId="5" fillId="0" borderId="2" xfId="1" applyNumberFormat="1" applyFont="1" applyFill="1" applyBorder="1" applyAlignment="1">
      <alignment horizontal="center"/>
    </xf>
    <xf numFmtId="41" fontId="5" fillId="0" borderId="6" xfId="1" applyNumberFormat="1" applyFont="1" applyFill="1" applyBorder="1" applyAlignment="1">
      <alignment horizontal="center"/>
    </xf>
    <xf numFmtId="41" fontId="5" fillId="0" borderId="6" xfId="0" applyNumberFormat="1" applyFont="1" applyFill="1" applyBorder="1" applyAlignment="1">
      <alignment horizontal="center"/>
    </xf>
    <xf numFmtId="41" fontId="5" fillId="0" borderId="1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3" fillId="0" borderId="10" xfId="1" applyNumberFormat="1" applyFont="1" applyFill="1" applyBorder="1" applyAlignment="1">
      <alignment horizontal="center" vertical="center" wrapText="1"/>
    </xf>
    <xf numFmtId="167" fontId="3" fillId="0" borderId="8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/>
    </xf>
    <xf numFmtId="167" fontId="5" fillId="0" borderId="2" xfId="1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41" fontId="2" fillId="0" borderId="0" xfId="3" applyNumberFormat="1" applyFont="1" applyFill="1" applyBorder="1" applyAlignment="1">
      <alignment horizontal="center"/>
    </xf>
    <xf numFmtId="41" fontId="4" fillId="0" borderId="8" xfId="3" applyNumberFormat="1" applyFont="1" applyFill="1" applyBorder="1" applyAlignment="1">
      <alignment horizontal="center" vertical="center" wrapText="1"/>
    </xf>
    <xf numFmtId="41" fontId="5" fillId="0" borderId="2" xfId="3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0" fontId="4" fillId="0" borderId="10" xfId="3" applyNumberFormat="1" applyFont="1" applyFill="1" applyBorder="1" applyAlignment="1">
      <alignment horizontal="center" vertical="center" wrapText="1"/>
    </xf>
    <xf numFmtId="0" fontId="4" fillId="0" borderId="11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167" fontId="4" fillId="0" borderId="3" xfId="1" applyNumberFormat="1" applyFont="1" applyFill="1" applyBorder="1" applyAlignment="1">
      <alignment horizontal="center"/>
    </xf>
    <xf numFmtId="167" fontId="4" fillId="0" borderId="4" xfId="1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41" fontId="2" fillId="0" borderId="7" xfId="0" applyNumberFormat="1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/>
    </xf>
    <xf numFmtId="41" fontId="2" fillId="0" borderId="4" xfId="1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/>
    </xf>
    <xf numFmtId="41" fontId="4" fillId="0" borderId="3" xfId="3" applyNumberFormat="1" applyFont="1" applyFill="1" applyBorder="1" applyAlignment="1">
      <alignment horizontal="center" vertical="center" wrapText="1"/>
    </xf>
    <xf numFmtId="41" fontId="4" fillId="0" borderId="7" xfId="3" applyNumberFormat="1" applyFont="1" applyFill="1" applyBorder="1" applyAlignment="1">
      <alignment horizontal="center" vertical="center" wrapText="1"/>
    </xf>
    <xf numFmtId="41" fontId="4" fillId="0" borderId="4" xfId="3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 wrapText="1"/>
    </xf>
    <xf numFmtId="41" fontId="2" fillId="0" borderId="4" xfId="1" applyNumberFormat="1" applyFont="1" applyFill="1" applyBorder="1" applyAlignment="1">
      <alignment horizontal="center" wrapText="1"/>
    </xf>
    <xf numFmtId="41" fontId="2" fillId="0" borderId="1" xfId="1" applyNumberFormat="1" applyFont="1" applyFill="1" applyBorder="1" applyAlignment="1">
      <alignment horizontal="center" wrapText="1"/>
    </xf>
    <xf numFmtId="41" fontId="2" fillId="0" borderId="2" xfId="1" applyNumberFormat="1" applyFont="1" applyFill="1" applyBorder="1" applyAlignment="1">
      <alignment horizontal="center" wrapText="1"/>
    </xf>
    <xf numFmtId="41" fontId="4" fillId="0" borderId="5" xfId="1" applyNumberFormat="1" applyFont="1" applyFill="1" applyBorder="1" applyAlignment="1">
      <alignment horizontal="center" textRotation="180"/>
    </xf>
    <xf numFmtId="41" fontId="4" fillId="0" borderId="6" xfId="1" applyNumberFormat="1" applyFont="1" applyFill="1" applyBorder="1" applyAlignment="1">
      <alignment horizontal="center" textRotation="180"/>
    </xf>
    <xf numFmtId="41" fontId="4" fillId="0" borderId="9" xfId="1" applyNumberFormat="1" applyFont="1" applyFill="1" applyBorder="1" applyAlignment="1">
      <alignment horizontal="center" textRotation="18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ictions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>
            <v>1</v>
          </cell>
          <cell r="B4" t="str">
            <v>Thurs</v>
          </cell>
          <cell r="C4">
            <v>42621</v>
          </cell>
          <cell r="D4">
            <v>0.85416666666666663</v>
          </cell>
          <cell r="E4" t="str">
            <v>NBC</v>
          </cell>
          <cell r="F4" t="str">
            <v>Carolina</v>
          </cell>
          <cell r="G4" t="str">
            <v>NFCS</v>
          </cell>
          <cell r="H4" t="str">
            <v>Denver</v>
          </cell>
          <cell r="I4" t="str">
            <v>AFCW</v>
          </cell>
          <cell r="J4" t="str">
            <v>Carolina</v>
          </cell>
          <cell r="K4" t="str">
            <v>Denver</v>
          </cell>
          <cell r="L4">
            <v>3</v>
          </cell>
          <cell r="M4">
            <v>41.5</v>
          </cell>
          <cell r="N4" t="str">
            <v>Denver</v>
          </cell>
          <cell r="O4">
            <v>21</v>
          </cell>
          <cell r="P4" t="str">
            <v>Carolina</v>
          </cell>
          <cell r="Q4">
            <v>20</v>
          </cell>
          <cell r="R4" t="str">
            <v>Denver</v>
          </cell>
          <cell r="S4" t="str">
            <v>Carolina</v>
          </cell>
          <cell r="T4" t="str">
            <v>Denver</v>
          </cell>
          <cell r="U4" t="str">
            <v>W</v>
          </cell>
          <cell r="X4"/>
          <cell r="Z4"/>
          <cell r="AA4"/>
          <cell r="AP4"/>
          <cell r="AQ4" t="str">
            <v>Carolina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Y4">
            <v>1</v>
          </cell>
          <cell r="AZ4">
            <v>1</v>
          </cell>
          <cell r="BA4">
            <v>0</v>
          </cell>
          <cell r="BC4" t="str">
            <v>Denver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/>
          <cell r="BK4"/>
        </row>
        <row r="5">
          <cell r="A5">
            <v>1</v>
          </cell>
          <cell r="B5" t="str">
            <v>Sun</v>
          </cell>
          <cell r="C5">
            <v>42624</v>
          </cell>
          <cell r="D5">
            <v>0.54166666666666663</v>
          </cell>
          <cell r="E5" t="str">
            <v>Fox</v>
          </cell>
          <cell r="F5" t="str">
            <v>Tampa Bay</v>
          </cell>
          <cell r="G5" t="str">
            <v>NFCS</v>
          </cell>
          <cell r="H5" t="str">
            <v>Atlanta</v>
          </cell>
          <cell r="I5" t="str">
            <v>NFCS</v>
          </cell>
          <cell r="J5" t="str">
            <v>Atlanta</v>
          </cell>
          <cell r="K5" t="str">
            <v>Tampa Bay</v>
          </cell>
          <cell r="L5">
            <v>3</v>
          </cell>
          <cell r="M5">
            <v>47.5</v>
          </cell>
          <cell r="N5" t="str">
            <v>Tampa Bay</v>
          </cell>
          <cell r="O5">
            <v>31</v>
          </cell>
          <cell r="P5" t="str">
            <v>Atlanta</v>
          </cell>
          <cell r="Q5">
            <v>24</v>
          </cell>
          <cell r="R5" t="str">
            <v>Tampa Bay</v>
          </cell>
          <cell r="S5" t="str">
            <v>Atlanta</v>
          </cell>
          <cell r="T5" t="str">
            <v>Tampa Bay</v>
          </cell>
          <cell r="U5" t="str">
            <v>W</v>
          </cell>
          <cell r="X5" t="str">
            <v>X</v>
          </cell>
          <cell r="Z5"/>
          <cell r="AA5"/>
          <cell r="AP5"/>
          <cell r="AQ5" t="str">
            <v>Tampa Bay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Y5">
            <v>12</v>
          </cell>
          <cell r="AZ5">
            <v>8</v>
          </cell>
          <cell r="BA5">
            <v>2</v>
          </cell>
          <cell r="BC5" t="str">
            <v>Atlanta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/>
          <cell r="BK5"/>
        </row>
        <row r="6">
          <cell r="A6">
            <v>1</v>
          </cell>
          <cell r="B6" t="str">
            <v>Sun</v>
          </cell>
          <cell r="C6">
            <v>42624</v>
          </cell>
          <cell r="D6">
            <v>0.54166666666666663</v>
          </cell>
          <cell r="E6" t="str">
            <v>Fox</v>
          </cell>
          <cell r="F6" t="str">
            <v>Minnesota</v>
          </cell>
          <cell r="G6" t="str">
            <v>NFCN</v>
          </cell>
          <cell r="H6" t="str">
            <v>Tennessee</v>
          </cell>
          <cell r="I6" t="str">
            <v>AFCS</v>
          </cell>
          <cell r="J6" t="str">
            <v>Minnesota</v>
          </cell>
          <cell r="K6" t="str">
            <v>Tennessee</v>
          </cell>
          <cell r="L6">
            <v>2</v>
          </cell>
          <cell r="M6">
            <v>41</v>
          </cell>
          <cell r="N6" t="str">
            <v>Minnesota</v>
          </cell>
          <cell r="O6">
            <v>25</v>
          </cell>
          <cell r="P6" t="str">
            <v>Tennessee</v>
          </cell>
          <cell r="Q6">
            <v>16</v>
          </cell>
          <cell r="R6" t="str">
            <v>Minnesota</v>
          </cell>
          <cell r="S6" t="str">
            <v>Tennessee</v>
          </cell>
          <cell r="T6" t="str">
            <v>Minnesota</v>
          </cell>
          <cell r="U6" t="str">
            <v>W</v>
          </cell>
          <cell r="X6" t="str">
            <v>MM</v>
          </cell>
          <cell r="Z6"/>
          <cell r="AA6"/>
          <cell r="AP6"/>
          <cell r="AQ6" t="str">
            <v>Minnesota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Y6">
            <v>1</v>
          </cell>
          <cell r="AZ6">
            <v>1</v>
          </cell>
          <cell r="BA6">
            <v>0</v>
          </cell>
          <cell r="BC6" t="str">
            <v>Tennessee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/>
          <cell r="BK6"/>
        </row>
        <row r="7">
          <cell r="A7">
            <v>1</v>
          </cell>
          <cell r="B7" t="str">
            <v>Sun</v>
          </cell>
          <cell r="C7">
            <v>42624</v>
          </cell>
          <cell r="D7">
            <v>0.54166666666666663</v>
          </cell>
          <cell r="E7" t="str">
            <v>CBS</v>
          </cell>
          <cell r="F7" t="str">
            <v>Cleveland</v>
          </cell>
          <cell r="G7" t="str">
            <v>AFCN</v>
          </cell>
          <cell r="H7" t="str">
            <v>Philadelphia</v>
          </cell>
          <cell r="I7" t="str">
            <v>NFCE</v>
          </cell>
          <cell r="J7" t="str">
            <v>Philadelphia</v>
          </cell>
          <cell r="K7" t="str">
            <v>Cleveland</v>
          </cell>
          <cell r="L7">
            <v>4</v>
          </cell>
          <cell r="M7">
            <v>41</v>
          </cell>
          <cell r="N7" t="str">
            <v>Philadelphia</v>
          </cell>
          <cell r="O7">
            <v>29</v>
          </cell>
          <cell r="P7" t="str">
            <v>Cleveland</v>
          </cell>
          <cell r="Q7">
            <v>10</v>
          </cell>
          <cell r="R7" t="str">
            <v>Philadelphia</v>
          </cell>
          <cell r="S7" t="str">
            <v>Cleveland</v>
          </cell>
          <cell r="T7" t="str">
            <v>Philadelphia</v>
          </cell>
          <cell r="U7" t="str">
            <v>W</v>
          </cell>
          <cell r="X7"/>
          <cell r="Z7"/>
          <cell r="AA7"/>
          <cell r="AP7"/>
          <cell r="AQ7" t="str">
            <v>Cleveland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Y7">
            <v>1</v>
          </cell>
          <cell r="AZ7">
            <v>1</v>
          </cell>
          <cell r="BA7">
            <v>0</v>
          </cell>
          <cell r="BC7" t="str">
            <v>Philadelphia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/>
          <cell r="BK7"/>
        </row>
        <row r="8">
          <cell r="A8">
            <v>1</v>
          </cell>
          <cell r="B8" t="str">
            <v>Sun</v>
          </cell>
          <cell r="C8">
            <v>42624</v>
          </cell>
          <cell r="D8">
            <v>0.54166666666666663</v>
          </cell>
          <cell r="E8" t="str">
            <v>CBS</v>
          </cell>
          <cell r="F8" t="str">
            <v>Cincinnati</v>
          </cell>
          <cell r="G8" t="str">
            <v>AFCN</v>
          </cell>
          <cell r="H8" t="str">
            <v>NY Jets</v>
          </cell>
          <cell r="I8" t="str">
            <v>AFCE</v>
          </cell>
          <cell r="J8" t="str">
            <v>Cincinnati</v>
          </cell>
          <cell r="K8" t="str">
            <v>NY Jets</v>
          </cell>
          <cell r="L8">
            <v>2.5</v>
          </cell>
          <cell r="M8">
            <v>41.5</v>
          </cell>
          <cell r="N8" t="str">
            <v>Cincinnati</v>
          </cell>
          <cell r="O8">
            <v>23</v>
          </cell>
          <cell r="P8" t="str">
            <v>NY Jets</v>
          </cell>
          <cell r="Q8">
            <v>22</v>
          </cell>
          <cell r="R8" t="str">
            <v>NY Jets</v>
          </cell>
          <cell r="S8" t="str">
            <v>Cincinnati</v>
          </cell>
          <cell r="T8" t="str">
            <v>Cincinnati</v>
          </cell>
          <cell r="U8" t="str">
            <v>L</v>
          </cell>
          <cell r="X8"/>
          <cell r="Z8"/>
          <cell r="AA8"/>
          <cell r="AP8"/>
          <cell r="AQ8" t="str">
            <v>Cincinnati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Y8">
            <v>2</v>
          </cell>
          <cell r="AZ8">
            <v>3</v>
          </cell>
          <cell r="BA8">
            <v>0</v>
          </cell>
          <cell r="BC8" t="str">
            <v>NY Jets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/>
          <cell r="BK8"/>
        </row>
        <row r="9">
          <cell r="A9">
            <v>1</v>
          </cell>
          <cell r="B9" t="str">
            <v>Sun</v>
          </cell>
          <cell r="C9">
            <v>42624</v>
          </cell>
          <cell r="D9">
            <v>0.54166666666666663</v>
          </cell>
          <cell r="E9" t="str">
            <v>CBS</v>
          </cell>
          <cell r="F9" t="str">
            <v>Oakland</v>
          </cell>
          <cell r="G9" t="str">
            <v>AFCW</v>
          </cell>
          <cell r="H9" t="str">
            <v>New Orleans</v>
          </cell>
          <cell r="I9" t="str">
            <v>NFCS</v>
          </cell>
          <cell r="J9" t="str">
            <v>New Orleans</v>
          </cell>
          <cell r="K9" t="str">
            <v>Oakland</v>
          </cell>
          <cell r="L9">
            <v>1.5</v>
          </cell>
          <cell r="M9">
            <v>51.5</v>
          </cell>
          <cell r="N9" t="str">
            <v>Oakland</v>
          </cell>
          <cell r="O9">
            <v>35</v>
          </cell>
          <cell r="P9" t="str">
            <v>New Orleans</v>
          </cell>
          <cell r="Q9">
            <v>34</v>
          </cell>
          <cell r="R9" t="str">
            <v>Oakland</v>
          </cell>
          <cell r="S9" t="str">
            <v>New Orleans</v>
          </cell>
          <cell r="T9" t="str">
            <v>Oakland</v>
          </cell>
          <cell r="U9" t="str">
            <v>W</v>
          </cell>
          <cell r="X9" t="str">
            <v>MM</v>
          </cell>
          <cell r="Z9"/>
          <cell r="AA9"/>
          <cell r="AP9"/>
          <cell r="AQ9" t="str">
            <v>Oakland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Y9">
            <v>0</v>
          </cell>
          <cell r="AZ9">
            <v>2</v>
          </cell>
          <cell r="BA9">
            <v>0</v>
          </cell>
          <cell r="BC9" t="str">
            <v>New Orleans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/>
          <cell r="BK9"/>
        </row>
        <row r="10">
          <cell r="A10">
            <v>1</v>
          </cell>
          <cell r="B10" t="str">
            <v>Sun</v>
          </cell>
          <cell r="C10">
            <v>42624</v>
          </cell>
          <cell r="D10">
            <v>0.54166666666666663</v>
          </cell>
          <cell r="E10" t="str">
            <v>CBS</v>
          </cell>
          <cell r="F10" t="str">
            <v>San Diego</v>
          </cell>
          <cell r="G10" t="str">
            <v>AFCW</v>
          </cell>
          <cell r="H10" t="str">
            <v>Kansas City</v>
          </cell>
          <cell r="I10" t="str">
            <v>AFCW</v>
          </cell>
          <cell r="J10" t="str">
            <v>Kansas City</v>
          </cell>
          <cell r="K10" t="str">
            <v>San Diego</v>
          </cell>
          <cell r="L10">
            <v>7</v>
          </cell>
          <cell r="M10">
            <v>44</v>
          </cell>
          <cell r="N10" t="str">
            <v>Kansas City</v>
          </cell>
          <cell r="O10">
            <v>33</v>
          </cell>
          <cell r="P10" t="str">
            <v>San Diego</v>
          </cell>
          <cell r="Q10">
            <v>27</v>
          </cell>
          <cell r="R10" t="str">
            <v>San Diego</v>
          </cell>
          <cell r="S10" t="str">
            <v>Kansas City</v>
          </cell>
          <cell r="T10" t="str">
            <v>San Diego</v>
          </cell>
          <cell r="U10" t="str">
            <v>W</v>
          </cell>
          <cell r="X10"/>
          <cell r="Z10"/>
          <cell r="AA10"/>
          <cell r="AP10"/>
          <cell r="AQ10" t="str">
            <v>San Diego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Y10">
            <v>10</v>
          </cell>
          <cell r="AZ10">
            <v>12</v>
          </cell>
          <cell r="BA10">
            <v>0</v>
          </cell>
          <cell r="BC10" t="str">
            <v>Kansas City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/>
          <cell r="BK10"/>
        </row>
        <row r="11">
          <cell r="A11">
            <v>1</v>
          </cell>
          <cell r="B11" t="str">
            <v>Sun</v>
          </cell>
          <cell r="C11">
            <v>42624</v>
          </cell>
          <cell r="D11">
            <v>0.54166666666666663</v>
          </cell>
          <cell r="E11" t="str">
            <v>CBS</v>
          </cell>
          <cell r="F11" t="str">
            <v>Buffalo</v>
          </cell>
          <cell r="G11" t="str">
            <v>AFCE</v>
          </cell>
          <cell r="H11" t="str">
            <v>Baltimore</v>
          </cell>
          <cell r="I11" t="str">
            <v>AFCN</v>
          </cell>
          <cell r="J11" t="str">
            <v>Baltimore</v>
          </cell>
          <cell r="K11" t="str">
            <v>Buffalo</v>
          </cell>
          <cell r="L11">
            <v>3</v>
          </cell>
          <cell r="M11">
            <v>44.5</v>
          </cell>
          <cell r="N11" t="str">
            <v>Baltimore</v>
          </cell>
          <cell r="O11">
            <v>13</v>
          </cell>
          <cell r="P11" t="str">
            <v>Buffalo</v>
          </cell>
          <cell r="Q11">
            <v>7</v>
          </cell>
          <cell r="R11" t="str">
            <v>Baltimore</v>
          </cell>
          <cell r="S11" t="str">
            <v>Buffalo</v>
          </cell>
          <cell r="T11" t="str">
            <v>Buffalo</v>
          </cell>
          <cell r="U11" t="str">
            <v>L</v>
          </cell>
          <cell r="X11"/>
          <cell r="Z11"/>
          <cell r="AA11"/>
          <cell r="AP11"/>
          <cell r="AQ11" t="str">
            <v>Buffalo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Y11">
            <v>3</v>
          </cell>
          <cell r="AZ11">
            <v>1</v>
          </cell>
          <cell r="BA11">
            <v>0</v>
          </cell>
          <cell r="BC11" t="str">
            <v>Baltimore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/>
          <cell r="BK11"/>
        </row>
        <row r="12">
          <cell r="A12">
            <v>1</v>
          </cell>
          <cell r="B12" t="str">
            <v>Sun</v>
          </cell>
          <cell r="C12">
            <v>42624</v>
          </cell>
          <cell r="D12">
            <v>0.54166666666666663</v>
          </cell>
          <cell r="E12" t="str">
            <v>Fox</v>
          </cell>
          <cell r="F12" t="str">
            <v>Chicago</v>
          </cell>
          <cell r="G12" t="str">
            <v>NFCN</v>
          </cell>
          <cell r="H12" t="str">
            <v>Houston</v>
          </cell>
          <cell r="I12" t="str">
            <v>AFCS</v>
          </cell>
          <cell r="J12" t="str">
            <v>Houston</v>
          </cell>
          <cell r="K12" t="str">
            <v>Chicago</v>
          </cell>
          <cell r="L12">
            <v>6</v>
          </cell>
          <cell r="M12">
            <v>44</v>
          </cell>
          <cell r="N12" t="str">
            <v>Houston</v>
          </cell>
          <cell r="O12">
            <v>23</v>
          </cell>
          <cell r="P12" t="str">
            <v>Chicago</v>
          </cell>
          <cell r="Q12">
            <v>14</v>
          </cell>
          <cell r="R12" t="str">
            <v>Houston</v>
          </cell>
          <cell r="S12" t="str">
            <v>Chicago</v>
          </cell>
          <cell r="T12" t="str">
            <v>Chicago</v>
          </cell>
          <cell r="U12" t="str">
            <v>L</v>
          </cell>
          <cell r="X12"/>
          <cell r="Z12"/>
          <cell r="AA12"/>
          <cell r="AP12"/>
          <cell r="AQ12" t="str">
            <v>Chicago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2</v>
          </cell>
          <cell r="BA12">
            <v>0</v>
          </cell>
          <cell r="BC12" t="str">
            <v>Houston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/>
          <cell r="BK12"/>
        </row>
        <row r="13">
          <cell r="A13">
            <v>1</v>
          </cell>
          <cell r="B13" t="str">
            <v>Sun</v>
          </cell>
          <cell r="C13">
            <v>42624</v>
          </cell>
          <cell r="D13">
            <v>0.54166666666666663</v>
          </cell>
          <cell r="E13" t="str">
            <v>Fox</v>
          </cell>
          <cell r="F13" t="str">
            <v>Green Bay</v>
          </cell>
          <cell r="G13" t="str">
            <v>NFCN</v>
          </cell>
          <cell r="H13" t="str">
            <v>Jacksonville</v>
          </cell>
          <cell r="I13" t="str">
            <v>AFCS</v>
          </cell>
          <cell r="J13" t="str">
            <v>Green Bay</v>
          </cell>
          <cell r="K13" t="str">
            <v>Jacksonville</v>
          </cell>
          <cell r="L13">
            <v>5.5</v>
          </cell>
          <cell r="M13">
            <v>48</v>
          </cell>
          <cell r="N13" t="str">
            <v>Green Bay</v>
          </cell>
          <cell r="O13">
            <v>27</v>
          </cell>
          <cell r="P13" t="str">
            <v>Jacksonville</v>
          </cell>
          <cell r="Q13">
            <v>23</v>
          </cell>
          <cell r="R13" t="str">
            <v>Jacksonville</v>
          </cell>
          <cell r="S13" t="str">
            <v>Green Bay</v>
          </cell>
          <cell r="T13" t="str">
            <v>Jacksonville</v>
          </cell>
          <cell r="U13" t="str">
            <v>W</v>
          </cell>
          <cell r="X13"/>
          <cell r="Z13"/>
          <cell r="AA13"/>
          <cell r="AP13"/>
          <cell r="AQ13" t="str">
            <v>Green Bay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2</v>
          </cell>
          <cell r="BA13">
            <v>0</v>
          </cell>
          <cell r="BC13" t="str">
            <v>Jacksonville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/>
          <cell r="BK13"/>
        </row>
        <row r="14">
          <cell r="A14">
            <v>1</v>
          </cell>
          <cell r="B14" t="str">
            <v>Sun</v>
          </cell>
          <cell r="C14">
            <v>42624</v>
          </cell>
          <cell r="D14">
            <v>0.66666666666666663</v>
          </cell>
          <cell r="E14" t="str">
            <v>CBS</v>
          </cell>
          <cell r="F14" t="str">
            <v>Miami</v>
          </cell>
          <cell r="G14" t="str">
            <v>AFCE</v>
          </cell>
          <cell r="H14" t="str">
            <v>Seattle</v>
          </cell>
          <cell r="I14" t="str">
            <v>NFCW</v>
          </cell>
          <cell r="J14" t="str">
            <v>Seattle</v>
          </cell>
          <cell r="K14" t="str">
            <v>Miami</v>
          </cell>
          <cell r="L14">
            <v>10.5</v>
          </cell>
          <cell r="M14">
            <v>44</v>
          </cell>
          <cell r="N14" t="str">
            <v>Seattle</v>
          </cell>
          <cell r="O14">
            <v>12</v>
          </cell>
          <cell r="P14" t="str">
            <v>Miami</v>
          </cell>
          <cell r="Q14">
            <v>10</v>
          </cell>
          <cell r="R14" t="str">
            <v>Miami</v>
          </cell>
          <cell r="S14" t="str">
            <v>Seattle</v>
          </cell>
          <cell r="T14" t="str">
            <v>Miami</v>
          </cell>
          <cell r="U14" t="str">
            <v>W</v>
          </cell>
          <cell r="X14"/>
          <cell r="Z14"/>
          <cell r="AA14"/>
          <cell r="AP14"/>
          <cell r="AQ14" t="str">
            <v>Miami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Y14">
            <v>1</v>
          </cell>
          <cell r="AZ14">
            <v>1</v>
          </cell>
          <cell r="BA14">
            <v>0</v>
          </cell>
          <cell r="BC14" t="str">
            <v>Seattle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/>
          <cell r="BK14"/>
        </row>
        <row r="15">
          <cell r="A15">
            <v>1</v>
          </cell>
          <cell r="B15" t="str">
            <v>Sun</v>
          </cell>
          <cell r="C15">
            <v>42624</v>
          </cell>
          <cell r="D15">
            <v>0.6875</v>
          </cell>
          <cell r="E15" t="str">
            <v>Fox</v>
          </cell>
          <cell r="F15" t="str">
            <v>NY Giants</v>
          </cell>
          <cell r="G15" t="str">
            <v>NFCE</v>
          </cell>
          <cell r="H15" t="str">
            <v>Dallas</v>
          </cell>
          <cell r="I15" t="str">
            <v>NFCE</v>
          </cell>
          <cell r="J15" t="str">
            <v>NY Giants</v>
          </cell>
          <cell r="K15" t="str">
            <v>Dallas</v>
          </cell>
          <cell r="L15">
            <v>0</v>
          </cell>
          <cell r="M15">
            <v>46</v>
          </cell>
          <cell r="N15" t="str">
            <v>NY Giants</v>
          </cell>
          <cell r="O15">
            <v>20</v>
          </cell>
          <cell r="P15" t="str">
            <v>Dallas</v>
          </cell>
          <cell r="Q15">
            <v>19</v>
          </cell>
          <cell r="R15" t="str">
            <v>NY Giants</v>
          </cell>
          <cell r="S15" t="str">
            <v>Dallas</v>
          </cell>
          <cell r="T15" t="str">
            <v>NY Giants</v>
          </cell>
          <cell r="U15" t="str">
            <v>W</v>
          </cell>
          <cell r="X15"/>
          <cell r="Z15"/>
          <cell r="AA15"/>
          <cell r="AP15"/>
          <cell r="AQ15" t="str">
            <v>NY Giants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Y15">
            <v>11</v>
          </cell>
          <cell r="AZ15">
            <v>9</v>
          </cell>
          <cell r="BA15">
            <v>2</v>
          </cell>
          <cell r="BC15" t="str">
            <v>Dallas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/>
          <cell r="BK15"/>
        </row>
        <row r="16">
          <cell r="A16">
            <v>1</v>
          </cell>
          <cell r="B16" t="str">
            <v>Sun</v>
          </cell>
          <cell r="C16">
            <v>42624</v>
          </cell>
          <cell r="D16">
            <v>0.6875</v>
          </cell>
          <cell r="E16" t="str">
            <v>Fox</v>
          </cell>
          <cell r="F16" t="str">
            <v>Detroit</v>
          </cell>
          <cell r="G16" t="str">
            <v>NFCN</v>
          </cell>
          <cell r="H16" t="str">
            <v>Indianapolis</v>
          </cell>
          <cell r="I16" t="str">
            <v>AFCS</v>
          </cell>
          <cell r="J16" t="str">
            <v>Indianapolis</v>
          </cell>
          <cell r="K16" t="str">
            <v>Detroit</v>
          </cell>
          <cell r="L16">
            <v>3.5</v>
          </cell>
          <cell r="M16">
            <v>50.5</v>
          </cell>
          <cell r="N16" t="str">
            <v>Detroit</v>
          </cell>
          <cell r="O16">
            <v>39</v>
          </cell>
          <cell r="P16" t="str">
            <v>Indianapolis</v>
          </cell>
          <cell r="Q16">
            <v>35</v>
          </cell>
          <cell r="R16" t="str">
            <v>Detroit</v>
          </cell>
          <cell r="S16" t="str">
            <v>Indianapolis</v>
          </cell>
          <cell r="T16" t="str">
            <v>Detroit</v>
          </cell>
          <cell r="U16" t="str">
            <v>W</v>
          </cell>
          <cell r="X16"/>
          <cell r="Z16"/>
          <cell r="AA16"/>
          <cell r="AP16"/>
          <cell r="AQ16" t="str">
            <v>Detroit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Y16">
            <v>1</v>
          </cell>
          <cell r="AZ16">
            <v>1</v>
          </cell>
          <cell r="BA16">
            <v>0</v>
          </cell>
          <cell r="BC16" t="str">
            <v>Indianapolis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/>
          <cell r="BK16"/>
        </row>
        <row r="17">
          <cell r="A17">
            <v>1</v>
          </cell>
          <cell r="B17" t="str">
            <v>Sun</v>
          </cell>
          <cell r="C17">
            <v>42624</v>
          </cell>
          <cell r="D17">
            <v>0.85416666666666663</v>
          </cell>
          <cell r="E17" t="str">
            <v>NBC</v>
          </cell>
          <cell r="F17" t="str">
            <v>New England</v>
          </cell>
          <cell r="G17" t="str">
            <v>AFCE</v>
          </cell>
          <cell r="H17" t="str">
            <v>Arizona</v>
          </cell>
          <cell r="I17" t="str">
            <v>NFCW</v>
          </cell>
          <cell r="J17" t="str">
            <v>Arizona</v>
          </cell>
          <cell r="K17" t="str">
            <v>New England</v>
          </cell>
          <cell r="L17">
            <v>6</v>
          </cell>
          <cell r="M17">
            <v>47</v>
          </cell>
          <cell r="N17" t="str">
            <v>New England</v>
          </cell>
          <cell r="O17">
            <v>23</v>
          </cell>
          <cell r="P17" t="str">
            <v>Arizona</v>
          </cell>
          <cell r="Q17">
            <v>21</v>
          </cell>
          <cell r="R17" t="str">
            <v>New England</v>
          </cell>
          <cell r="S17" t="str">
            <v>Arizona</v>
          </cell>
          <cell r="T17" t="str">
            <v>New England</v>
          </cell>
          <cell r="U17" t="str">
            <v>W</v>
          </cell>
          <cell r="X17"/>
          <cell r="Z17"/>
          <cell r="AA17"/>
          <cell r="AP17"/>
          <cell r="AQ17" t="str">
            <v>New England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Y17">
            <v>1</v>
          </cell>
          <cell r="AZ17">
            <v>1</v>
          </cell>
          <cell r="BA17">
            <v>0</v>
          </cell>
          <cell r="BC17" t="str">
            <v>Arizona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/>
          <cell r="BK17"/>
        </row>
        <row r="18">
          <cell r="A18">
            <v>1</v>
          </cell>
          <cell r="B18" t="str">
            <v>Mon</v>
          </cell>
          <cell r="C18">
            <v>42625</v>
          </cell>
          <cell r="D18">
            <v>0.79166666666666663</v>
          </cell>
          <cell r="E18" t="str">
            <v>ESPN</v>
          </cell>
          <cell r="F18" t="str">
            <v>Pittsburgh</v>
          </cell>
          <cell r="G18" t="str">
            <v>AFCN</v>
          </cell>
          <cell r="H18" t="str">
            <v>Washington</v>
          </cell>
          <cell r="I18" t="str">
            <v>NFCE</v>
          </cell>
          <cell r="J18" t="str">
            <v>Pittsburgh</v>
          </cell>
          <cell r="K18" t="str">
            <v>Washington</v>
          </cell>
          <cell r="L18">
            <v>3</v>
          </cell>
          <cell r="M18">
            <v>50</v>
          </cell>
          <cell r="N18" t="str">
            <v>Pittsburgh</v>
          </cell>
          <cell r="O18">
            <v>38</v>
          </cell>
          <cell r="P18" t="str">
            <v>Washington</v>
          </cell>
          <cell r="Q18">
            <v>16</v>
          </cell>
          <cell r="R18" t="str">
            <v>Pittsburgh</v>
          </cell>
          <cell r="S18" t="str">
            <v>Washington</v>
          </cell>
          <cell r="T18" t="str">
            <v>Washington</v>
          </cell>
          <cell r="U18" t="str">
            <v>L</v>
          </cell>
          <cell r="X18"/>
          <cell r="Z18"/>
          <cell r="AA18"/>
          <cell r="AP18"/>
          <cell r="AQ18" t="str">
            <v>Pittsburgh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Y18">
            <v>2</v>
          </cell>
          <cell r="AZ18">
            <v>0</v>
          </cell>
          <cell r="BA18">
            <v>0</v>
          </cell>
          <cell r="BC18" t="str">
            <v>Washington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/>
          <cell r="BK18"/>
        </row>
        <row r="19">
          <cell r="A19">
            <v>1</v>
          </cell>
          <cell r="B19" t="str">
            <v>Mon</v>
          </cell>
          <cell r="C19">
            <v>42625</v>
          </cell>
          <cell r="D19">
            <v>0.92708333333333337</v>
          </cell>
          <cell r="E19" t="str">
            <v>ESPN</v>
          </cell>
          <cell r="F19" t="str">
            <v>Los Angeles</v>
          </cell>
          <cell r="G19" t="str">
            <v>NFCW</v>
          </cell>
          <cell r="H19" t="str">
            <v>San Francisco</v>
          </cell>
          <cell r="I19" t="str">
            <v>NFCW</v>
          </cell>
          <cell r="J19" t="str">
            <v>Los Angeles</v>
          </cell>
          <cell r="K19" t="str">
            <v>San Francisco</v>
          </cell>
          <cell r="L19">
            <v>2.5</v>
          </cell>
          <cell r="M19">
            <v>43</v>
          </cell>
          <cell r="N19" t="str">
            <v>San Francisco</v>
          </cell>
          <cell r="O19">
            <v>28</v>
          </cell>
          <cell r="P19" t="str">
            <v>Los Angeles</v>
          </cell>
          <cell r="Q19">
            <v>0</v>
          </cell>
          <cell r="R19" t="str">
            <v>San Francisco</v>
          </cell>
          <cell r="S19" t="str">
            <v>Los Angeles</v>
          </cell>
          <cell r="T19" t="str">
            <v>Los Angeles</v>
          </cell>
          <cell r="U19" t="str">
            <v>L</v>
          </cell>
          <cell r="X19"/>
          <cell r="Z19"/>
          <cell r="AA19"/>
          <cell r="AP19"/>
          <cell r="AQ19" t="str">
            <v>Los Angeles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Y19">
            <v>9</v>
          </cell>
          <cell r="AZ19">
            <v>13</v>
          </cell>
          <cell r="BA19">
            <v>0</v>
          </cell>
          <cell r="BC19" t="str">
            <v>San Francisco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/>
          <cell r="BK19"/>
        </row>
        <row r="23">
          <cell r="A23">
            <v>2</v>
          </cell>
          <cell r="B23" t="str">
            <v>Thurs</v>
          </cell>
          <cell r="C23">
            <v>42628</v>
          </cell>
          <cell r="D23">
            <v>0.85416666666666663</v>
          </cell>
          <cell r="E23" t="str">
            <v>CBS</v>
          </cell>
          <cell r="F23" t="str">
            <v>NY Jets</v>
          </cell>
          <cell r="G23" t="str">
            <v>AFCE</v>
          </cell>
          <cell r="H23" t="str">
            <v>Buffalo</v>
          </cell>
          <cell r="I23" t="str">
            <v>AFCE</v>
          </cell>
          <cell r="J23" t="str">
            <v>NY Jets</v>
          </cell>
          <cell r="K23" t="str">
            <v>Buffalo</v>
          </cell>
          <cell r="L23">
            <v>1</v>
          </cell>
          <cell r="M23">
            <v>40.5</v>
          </cell>
          <cell r="N23" t="str">
            <v>NY Jets</v>
          </cell>
          <cell r="O23">
            <v>37</v>
          </cell>
          <cell r="P23" t="str">
            <v>Buffalo</v>
          </cell>
          <cell r="Q23">
            <v>31</v>
          </cell>
          <cell r="R23" t="str">
            <v>NY Jets</v>
          </cell>
          <cell r="S23" t="str">
            <v>Buffalo</v>
          </cell>
          <cell r="T23" t="str">
            <v>Buffalo</v>
          </cell>
          <cell r="U23" t="str">
            <v>L</v>
          </cell>
          <cell r="X23"/>
          <cell r="Z23" t="str">
            <v>U</v>
          </cell>
          <cell r="AA23" t="str">
            <v>L</v>
          </cell>
          <cell r="AP23"/>
          <cell r="AQ23" t="str">
            <v>NY Jets</v>
          </cell>
          <cell r="AR23">
            <v>0</v>
          </cell>
          <cell r="AS23">
            <v>0</v>
          </cell>
          <cell r="AT23">
            <v>0</v>
          </cell>
          <cell r="AU23">
            <v>1</v>
          </cell>
          <cell r="AV23">
            <v>0</v>
          </cell>
          <cell r="AW23">
            <v>0</v>
          </cell>
          <cell r="AY23">
            <v>9</v>
          </cell>
          <cell r="AZ23">
            <v>13</v>
          </cell>
          <cell r="BA23">
            <v>0</v>
          </cell>
          <cell r="BC23" t="str">
            <v>Buffalo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1</v>
          </cell>
          <cell r="BI23">
            <v>0</v>
          </cell>
          <cell r="BJ23">
            <v>20.2</v>
          </cell>
          <cell r="BK23">
            <v>19.7</v>
          </cell>
        </row>
        <row r="24">
          <cell r="A24">
            <v>2</v>
          </cell>
          <cell r="B24" t="str">
            <v>Sun</v>
          </cell>
          <cell r="C24">
            <v>42631</v>
          </cell>
          <cell r="D24">
            <v>0.54166666666666663</v>
          </cell>
          <cell r="E24" t="str">
            <v>Fox</v>
          </cell>
          <cell r="F24" t="str">
            <v>San Francisco</v>
          </cell>
          <cell r="G24" t="str">
            <v>NFCW</v>
          </cell>
          <cell r="H24" t="str">
            <v>Carolina</v>
          </cell>
          <cell r="I24" t="str">
            <v>NFCS</v>
          </cell>
          <cell r="J24" t="str">
            <v>Carolina</v>
          </cell>
          <cell r="K24" t="str">
            <v>San Francisco</v>
          </cell>
          <cell r="L24">
            <v>13.5</v>
          </cell>
          <cell r="M24">
            <v>45.5</v>
          </cell>
          <cell r="N24" t="str">
            <v>Carolina</v>
          </cell>
          <cell r="O24">
            <v>46</v>
          </cell>
          <cell r="P24" t="str">
            <v>San Francisco</v>
          </cell>
          <cell r="Q24">
            <v>27</v>
          </cell>
          <cell r="R24" t="str">
            <v>Carolina</v>
          </cell>
          <cell r="S24" t="str">
            <v>San Francisco</v>
          </cell>
          <cell r="T24" t="str">
            <v>Carolina</v>
          </cell>
          <cell r="U24" t="str">
            <v>W</v>
          </cell>
          <cell r="X24" t="str">
            <v>MM</v>
          </cell>
          <cell r="Z24"/>
          <cell r="AA24"/>
          <cell r="AP24"/>
          <cell r="AQ24" t="str">
            <v>San Francisco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</v>
          </cell>
          <cell r="AW24">
            <v>0</v>
          </cell>
          <cell r="AY24">
            <v>0</v>
          </cell>
          <cell r="AZ24">
            <v>3</v>
          </cell>
          <cell r="BA24">
            <v>0</v>
          </cell>
          <cell r="BC24" t="str">
            <v>Carolina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18.98</v>
          </cell>
          <cell r="BK24">
            <v>23.93</v>
          </cell>
        </row>
        <row r="25">
          <cell r="A25">
            <v>2</v>
          </cell>
          <cell r="B25" t="str">
            <v>Sun</v>
          </cell>
          <cell r="C25">
            <v>42631</v>
          </cell>
          <cell r="D25">
            <v>0.54166666666666663</v>
          </cell>
          <cell r="E25" t="str">
            <v>Fox</v>
          </cell>
          <cell r="F25" t="str">
            <v>Dallas</v>
          </cell>
          <cell r="G25" t="str">
            <v>NFCE</v>
          </cell>
          <cell r="H25" t="str">
            <v>Washington</v>
          </cell>
          <cell r="I25" t="str">
            <v>NFCE</v>
          </cell>
          <cell r="J25" t="str">
            <v>Washington</v>
          </cell>
          <cell r="K25" t="str">
            <v>Dallas</v>
          </cell>
          <cell r="L25">
            <v>2.5</v>
          </cell>
          <cell r="M25">
            <v>45</v>
          </cell>
          <cell r="N25" t="str">
            <v>Dallas</v>
          </cell>
          <cell r="O25">
            <v>27</v>
          </cell>
          <cell r="P25" t="str">
            <v>Washington</v>
          </cell>
          <cell r="Q25">
            <v>23</v>
          </cell>
          <cell r="R25" t="str">
            <v>Dallas</v>
          </cell>
          <cell r="S25" t="str">
            <v>Washington</v>
          </cell>
          <cell r="T25" t="str">
            <v>Dallas</v>
          </cell>
          <cell r="U25" t="str">
            <v>W</v>
          </cell>
          <cell r="X25"/>
          <cell r="Z25"/>
          <cell r="AA25"/>
          <cell r="AP25"/>
          <cell r="AQ25" t="str">
            <v>Dallas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</v>
          </cell>
          <cell r="AW25">
            <v>0</v>
          </cell>
          <cell r="AY25">
            <v>6</v>
          </cell>
          <cell r="AZ25">
            <v>16</v>
          </cell>
          <cell r="BA25">
            <v>0</v>
          </cell>
          <cell r="BC25" t="str">
            <v>Washington</v>
          </cell>
          <cell r="BD25">
            <v>0</v>
          </cell>
          <cell r="BE25">
            <v>1</v>
          </cell>
          <cell r="BF25">
            <v>0</v>
          </cell>
          <cell r="BG25">
            <v>0</v>
          </cell>
          <cell r="BH25">
            <v>1</v>
          </cell>
          <cell r="BI25">
            <v>0</v>
          </cell>
          <cell r="BJ25">
            <v>19.739999999999998</v>
          </cell>
          <cell r="BK25">
            <v>16.440000000000001</v>
          </cell>
        </row>
        <row r="26">
          <cell r="A26">
            <v>2</v>
          </cell>
          <cell r="B26" t="str">
            <v>Sun</v>
          </cell>
          <cell r="C26">
            <v>42631</v>
          </cell>
          <cell r="D26">
            <v>0.54166666666666663</v>
          </cell>
          <cell r="E26" t="str">
            <v>CBS</v>
          </cell>
          <cell r="F26" t="str">
            <v>Cincinnati</v>
          </cell>
          <cell r="G26" t="str">
            <v>AFCN</v>
          </cell>
          <cell r="H26" t="str">
            <v>Pittsburgh</v>
          </cell>
          <cell r="I26" t="str">
            <v>AFCN</v>
          </cell>
          <cell r="J26" t="str">
            <v>Pittsburgh</v>
          </cell>
          <cell r="K26" t="str">
            <v>Cincinnati</v>
          </cell>
          <cell r="L26">
            <v>3.5</v>
          </cell>
          <cell r="M26">
            <v>49</v>
          </cell>
          <cell r="N26" t="str">
            <v>Pittsburgh</v>
          </cell>
          <cell r="O26">
            <v>24</v>
          </cell>
          <cell r="P26" t="str">
            <v>Cincinnati</v>
          </cell>
          <cell r="Q26">
            <v>16</v>
          </cell>
          <cell r="R26" t="str">
            <v>Pittsburgh</v>
          </cell>
          <cell r="S26" t="str">
            <v>Cincinnati</v>
          </cell>
          <cell r="T26" t="str">
            <v>Cincinnati</v>
          </cell>
          <cell r="U26" t="str">
            <v>L</v>
          </cell>
          <cell r="X26"/>
          <cell r="Z26"/>
          <cell r="AA26"/>
          <cell r="AP26"/>
          <cell r="AQ26" t="str">
            <v>Cincinnati</v>
          </cell>
          <cell r="AR26">
            <v>0</v>
          </cell>
          <cell r="AS26">
            <v>1</v>
          </cell>
          <cell r="AT26">
            <v>0</v>
          </cell>
          <cell r="AU26">
            <v>0</v>
          </cell>
          <cell r="AV26">
            <v>1</v>
          </cell>
          <cell r="AW26">
            <v>0</v>
          </cell>
          <cell r="AY26">
            <v>7</v>
          </cell>
          <cell r="AZ26">
            <v>15</v>
          </cell>
          <cell r="BA26">
            <v>0</v>
          </cell>
          <cell r="BC26" t="str">
            <v>Pittsburgh</v>
          </cell>
          <cell r="BD26">
            <v>0</v>
          </cell>
          <cell r="BE26">
            <v>0</v>
          </cell>
          <cell r="BF26">
            <v>0</v>
          </cell>
          <cell r="BG26">
            <v>1</v>
          </cell>
          <cell r="BH26">
            <v>0</v>
          </cell>
          <cell r="BI26">
            <v>0</v>
          </cell>
          <cell r="BJ26">
            <v>22.99</v>
          </cell>
          <cell r="BK26">
            <v>25.51</v>
          </cell>
        </row>
        <row r="27">
          <cell r="A27">
            <v>2</v>
          </cell>
          <cell r="B27" t="str">
            <v>Sun</v>
          </cell>
          <cell r="C27">
            <v>42631</v>
          </cell>
          <cell r="D27">
            <v>0.54166666666666663</v>
          </cell>
          <cell r="E27" t="str">
            <v>Fox</v>
          </cell>
          <cell r="F27" t="str">
            <v>New Orleans</v>
          </cell>
          <cell r="G27" t="str">
            <v>NFCS</v>
          </cell>
          <cell r="H27" t="str">
            <v>NY Giants</v>
          </cell>
          <cell r="I27" t="str">
            <v>NFCE</v>
          </cell>
          <cell r="J27" t="str">
            <v>NY Giants</v>
          </cell>
          <cell r="K27" t="str">
            <v>New Orleans</v>
          </cell>
          <cell r="L27">
            <v>4.5</v>
          </cell>
          <cell r="M27">
            <v>53</v>
          </cell>
          <cell r="N27" t="str">
            <v>NY Giants</v>
          </cell>
          <cell r="O27">
            <v>16</v>
          </cell>
          <cell r="P27" t="str">
            <v>New Orleans</v>
          </cell>
          <cell r="Q27">
            <v>13</v>
          </cell>
          <cell r="R27" t="str">
            <v>New Orleans</v>
          </cell>
          <cell r="S27" t="str">
            <v>NY Giants</v>
          </cell>
          <cell r="T27" t="str">
            <v>NY Giants</v>
          </cell>
          <cell r="U27" t="str">
            <v>L</v>
          </cell>
          <cell r="X27"/>
          <cell r="Z27"/>
          <cell r="AA27"/>
          <cell r="AP27"/>
          <cell r="AQ27" t="str">
            <v>New Orleans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</v>
          </cell>
          <cell r="AW27">
            <v>0</v>
          </cell>
          <cell r="AY27">
            <v>3</v>
          </cell>
          <cell r="AZ27">
            <v>2</v>
          </cell>
          <cell r="BA27">
            <v>1</v>
          </cell>
          <cell r="BC27" t="str">
            <v>NY Giants</v>
          </cell>
          <cell r="BD27">
            <v>0</v>
          </cell>
          <cell r="BE27">
            <v>0</v>
          </cell>
          <cell r="BF27">
            <v>0</v>
          </cell>
          <cell r="BG27">
            <v>1</v>
          </cell>
          <cell r="BH27">
            <v>0</v>
          </cell>
          <cell r="BI27">
            <v>0</v>
          </cell>
          <cell r="BJ27">
            <v>16.71</v>
          </cell>
          <cell r="BK27">
            <v>19.510000000000002</v>
          </cell>
        </row>
        <row r="28">
          <cell r="A28">
            <v>2</v>
          </cell>
          <cell r="B28" t="str">
            <v>Sun</v>
          </cell>
          <cell r="C28">
            <v>42631</v>
          </cell>
          <cell r="D28">
            <v>0.54166666666666663</v>
          </cell>
          <cell r="E28" t="str">
            <v>CBS</v>
          </cell>
          <cell r="F28" t="str">
            <v>Miami</v>
          </cell>
          <cell r="G28" t="str">
            <v>AFCE</v>
          </cell>
          <cell r="H28" t="str">
            <v>New England</v>
          </cell>
          <cell r="I28" t="str">
            <v>AFCE</v>
          </cell>
          <cell r="J28" t="str">
            <v>New England</v>
          </cell>
          <cell r="K28" t="str">
            <v>Miami</v>
          </cell>
          <cell r="L28">
            <v>6.5</v>
          </cell>
          <cell r="M28">
            <v>41.5</v>
          </cell>
          <cell r="N28" t="str">
            <v>New England</v>
          </cell>
          <cell r="O28">
            <v>31</v>
          </cell>
          <cell r="P28" t="str">
            <v>Miami</v>
          </cell>
          <cell r="Q28">
            <v>24</v>
          </cell>
          <cell r="R28" t="str">
            <v>New England</v>
          </cell>
          <cell r="S28" t="str">
            <v>Miami</v>
          </cell>
          <cell r="T28" t="str">
            <v>Miami</v>
          </cell>
          <cell r="U28" t="str">
            <v>L</v>
          </cell>
          <cell r="X28"/>
          <cell r="Z28"/>
          <cell r="AA28"/>
          <cell r="AP28"/>
          <cell r="AQ28" t="str">
            <v>Miami</v>
          </cell>
          <cell r="AR28">
            <v>1</v>
          </cell>
          <cell r="AS28">
            <v>0</v>
          </cell>
          <cell r="AT28">
            <v>0</v>
          </cell>
          <cell r="AU28">
            <v>1</v>
          </cell>
          <cell r="AV28">
            <v>0</v>
          </cell>
          <cell r="AW28">
            <v>0</v>
          </cell>
          <cell r="AY28">
            <v>11</v>
          </cell>
          <cell r="AZ28">
            <v>11</v>
          </cell>
          <cell r="BA28">
            <v>0</v>
          </cell>
          <cell r="BC28" t="str">
            <v>New England</v>
          </cell>
          <cell r="BD28">
            <v>0</v>
          </cell>
          <cell r="BE28">
            <v>0</v>
          </cell>
          <cell r="BF28">
            <v>0</v>
          </cell>
          <cell r="BG28">
            <v>1</v>
          </cell>
          <cell r="BH28">
            <v>0</v>
          </cell>
          <cell r="BI28">
            <v>0</v>
          </cell>
          <cell r="BJ28">
            <v>18.68</v>
          </cell>
          <cell r="BK28">
            <v>25.51</v>
          </cell>
        </row>
        <row r="29">
          <cell r="A29">
            <v>2</v>
          </cell>
          <cell r="B29" t="str">
            <v>Sun</v>
          </cell>
          <cell r="C29">
            <v>42631</v>
          </cell>
          <cell r="D29">
            <v>0.54166666666666663</v>
          </cell>
          <cell r="E29" t="str">
            <v>CBS</v>
          </cell>
          <cell r="F29" t="str">
            <v>Kansas City</v>
          </cell>
          <cell r="G29" t="str">
            <v>AFCW</v>
          </cell>
          <cell r="H29" t="str">
            <v>Houston</v>
          </cell>
          <cell r="I29" t="str">
            <v>AFCS</v>
          </cell>
          <cell r="J29" t="str">
            <v>Houston</v>
          </cell>
          <cell r="K29" t="str">
            <v>Kansas City</v>
          </cell>
          <cell r="L29">
            <v>2.5</v>
          </cell>
          <cell r="M29">
            <v>43.5</v>
          </cell>
          <cell r="N29" t="str">
            <v>Houston</v>
          </cell>
          <cell r="O29">
            <v>19</v>
          </cell>
          <cell r="P29" t="str">
            <v>Kansas City</v>
          </cell>
          <cell r="Q29">
            <v>12</v>
          </cell>
          <cell r="R29" t="str">
            <v>Houston</v>
          </cell>
          <cell r="S29" t="str">
            <v>Kansas City</v>
          </cell>
          <cell r="T29" t="str">
            <v>Houston</v>
          </cell>
          <cell r="U29" t="str">
            <v>W</v>
          </cell>
          <cell r="X29"/>
          <cell r="Z29"/>
          <cell r="AA29"/>
          <cell r="AP29"/>
          <cell r="AQ29" t="str">
            <v>Kansas City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1</v>
          </cell>
          <cell r="AW29">
            <v>0</v>
          </cell>
          <cell r="AY29">
            <v>2</v>
          </cell>
          <cell r="AZ29">
            <v>2</v>
          </cell>
          <cell r="BA29">
            <v>1</v>
          </cell>
          <cell r="BC29" t="str">
            <v>Houston</v>
          </cell>
          <cell r="BD29">
            <v>1</v>
          </cell>
          <cell r="BE29">
            <v>0</v>
          </cell>
          <cell r="BF29">
            <v>0</v>
          </cell>
          <cell r="BG29">
            <v>1</v>
          </cell>
          <cell r="BH29">
            <v>0</v>
          </cell>
          <cell r="BI29">
            <v>0</v>
          </cell>
          <cell r="BJ29">
            <v>22.48</v>
          </cell>
          <cell r="BK29">
            <v>21.15</v>
          </cell>
        </row>
        <row r="30">
          <cell r="A30">
            <v>2</v>
          </cell>
          <cell r="B30" t="str">
            <v>Sun</v>
          </cell>
          <cell r="C30">
            <v>42631</v>
          </cell>
          <cell r="D30">
            <v>0.54166666666666663</v>
          </cell>
          <cell r="E30" t="str">
            <v>CBS</v>
          </cell>
          <cell r="F30" t="str">
            <v>Tennessee</v>
          </cell>
          <cell r="G30" t="str">
            <v>AFCS</v>
          </cell>
          <cell r="H30" t="str">
            <v>Detroit</v>
          </cell>
          <cell r="I30" t="str">
            <v>NFCN</v>
          </cell>
          <cell r="J30" t="str">
            <v>Detroit</v>
          </cell>
          <cell r="K30" t="str">
            <v>Tennessee</v>
          </cell>
          <cell r="L30">
            <v>6</v>
          </cell>
          <cell r="M30">
            <v>47.5</v>
          </cell>
          <cell r="N30" t="str">
            <v>Tennessee</v>
          </cell>
          <cell r="O30">
            <v>16</v>
          </cell>
          <cell r="P30" t="str">
            <v>Detroit</v>
          </cell>
          <cell r="Q30">
            <v>15</v>
          </cell>
          <cell r="R30" t="str">
            <v>Tennessee</v>
          </cell>
          <cell r="S30" t="str">
            <v>Detroit</v>
          </cell>
          <cell r="T30" t="str">
            <v>Tennessee</v>
          </cell>
          <cell r="U30" t="str">
            <v>W</v>
          </cell>
          <cell r="X30"/>
          <cell r="Z30"/>
          <cell r="AA30"/>
          <cell r="AP30"/>
          <cell r="AQ30" t="str">
            <v>Tennessee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</v>
          </cell>
          <cell r="AW30">
            <v>0</v>
          </cell>
          <cell r="AY30">
            <v>2</v>
          </cell>
          <cell r="AZ30">
            <v>0</v>
          </cell>
          <cell r="BA30">
            <v>0</v>
          </cell>
          <cell r="BC30" t="str">
            <v>Detroit</v>
          </cell>
          <cell r="BD30">
            <v>0</v>
          </cell>
          <cell r="BE30">
            <v>0</v>
          </cell>
          <cell r="BF30">
            <v>0</v>
          </cell>
          <cell r="BG30">
            <v>1</v>
          </cell>
          <cell r="BH30">
            <v>0</v>
          </cell>
          <cell r="BI30">
            <v>0</v>
          </cell>
          <cell r="BJ30">
            <v>13.9</v>
          </cell>
          <cell r="BK30">
            <v>18.59</v>
          </cell>
        </row>
        <row r="31">
          <cell r="A31">
            <v>2</v>
          </cell>
          <cell r="B31" t="str">
            <v>Sun</v>
          </cell>
          <cell r="C31">
            <v>42631</v>
          </cell>
          <cell r="D31">
            <v>0.54166666666666663</v>
          </cell>
          <cell r="E31" t="str">
            <v>CBS</v>
          </cell>
          <cell r="F31" t="str">
            <v>Baltimore</v>
          </cell>
          <cell r="G31" t="str">
            <v>AFCN</v>
          </cell>
          <cell r="H31" t="str">
            <v>Cleveland</v>
          </cell>
          <cell r="I31" t="str">
            <v>AFCN</v>
          </cell>
          <cell r="J31" t="str">
            <v>Baltimore</v>
          </cell>
          <cell r="K31" t="str">
            <v>Cleveland</v>
          </cell>
          <cell r="L31">
            <v>6.5</v>
          </cell>
          <cell r="M31">
            <v>43</v>
          </cell>
          <cell r="N31" t="str">
            <v>Baltimore</v>
          </cell>
          <cell r="O31">
            <v>25</v>
          </cell>
          <cell r="P31" t="str">
            <v>Cleveland</v>
          </cell>
          <cell r="Q31">
            <v>20</v>
          </cell>
          <cell r="R31" t="str">
            <v>Cleveland</v>
          </cell>
          <cell r="S31" t="str">
            <v>Baltimore</v>
          </cell>
          <cell r="T31" t="str">
            <v>Cleveland</v>
          </cell>
          <cell r="U31" t="str">
            <v>W</v>
          </cell>
          <cell r="X31"/>
          <cell r="Z31"/>
          <cell r="AA31"/>
          <cell r="AP31"/>
          <cell r="AQ31" t="str">
            <v>Baltimore</v>
          </cell>
          <cell r="AR31">
            <v>0</v>
          </cell>
          <cell r="AS31">
            <v>0</v>
          </cell>
          <cell r="AT31">
            <v>0</v>
          </cell>
          <cell r="AU31">
            <v>1</v>
          </cell>
          <cell r="AV31">
            <v>0</v>
          </cell>
          <cell r="AW31">
            <v>0</v>
          </cell>
          <cell r="AY31">
            <v>11</v>
          </cell>
          <cell r="AZ31">
            <v>11</v>
          </cell>
          <cell r="BA31">
            <v>0</v>
          </cell>
          <cell r="BC31" t="str">
            <v>Cleveland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1</v>
          </cell>
          <cell r="BI31">
            <v>0</v>
          </cell>
          <cell r="BJ31">
            <v>21.21</v>
          </cell>
          <cell r="BK31">
            <v>11.86</v>
          </cell>
        </row>
        <row r="32">
          <cell r="A32">
            <v>2</v>
          </cell>
          <cell r="B32" t="str">
            <v>Sun</v>
          </cell>
          <cell r="C32">
            <v>42631</v>
          </cell>
          <cell r="D32">
            <v>0.66666666666666663</v>
          </cell>
          <cell r="E32" t="str">
            <v>Fox</v>
          </cell>
          <cell r="F32" t="str">
            <v>Seattle</v>
          </cell>
          <cell r="G32" t="str">
            <v>NFCW</v>
          </cell>
          <cell r="H32" t="str">
            <v>Los Angeles</v>
          </cell>
          <cell r="I32" t="str">
            <v>NFCW</v>
          </cell>
          <cell r="J32" t="str">
            <v>Seattle</v>
          </cell>
          <cell r="K32" t="str">
            <v>Los Angeles</v>
          </cell>
          <cell r="L32">
            <v>6</v>
          </cell>
          <cell r="M32">
            <v>38.5</v>
          </cell>
          <cell r="N32" t="str">
            <v>Los Angeles</v>
          </cell>
          <cell r="O32">
            <v>9</v>
          </cell>
          <cell r="P32" t="str">
            <v>Seattle</v>
          </cell>
          <cell r="Q32">
            <v>3</v>
          </cell>
          <cell r="R32" t="str">
            <v>Los Angeles</v>
          </cell>
          <cell r="S32" t="str">
            <v>Seattle</v>
          </cell>
          <cell r="T32" t="str">
            <v>Seattle</v>
          </cell>
          <cell r="U32" t="str">
            <v>L</v>
          </cell>
          <cell r="X32"/>
          <cell r="Z32"/>
          <cell r="AA32"/>
          <cell r="AP32"/>
          <cell r="AQ32" t="str">
            <v>Seattle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1</v>
          </cell>
          <cell r="AW32">
            <v>0</v>
          </cell>
          <cell r="AY32">
            <v>13</v>
          </cell>
          <cell r="AZ32">
            <v>9</v>
          </cell>
          <cell r="BA32">
            <v>0</v>
          </cell>
          <cell r="BC32" t="str">
            <v>Los Angeles</v>
          </cell>
          <cell r="BD32">
            <v>0</v>
          </cell>
          <cell r="BE32">
            <v>0</v>
          </cell>
          <cell r="BF32">
            <v>0</v>
          </cell>
          <cell r="BG32">
            <v>1</v>
          </cell>
          <cell r="BH32">
            <v>0</v>
          </cell>
          <cell r="BI32">
            <v>0</v>
          </cell>
          <cell r="BJ32">
            <v>24.32</v>
          </cell>
          <cell r="BK32">
            <v>17.2</v>
          </cell>
        </row>
        <row r="33">
          <cell r="A33">
            <v>2</v>
          </cell>
          <cell r="B33" t="str">
            <v>Sun</v>
          </cell>
          <cell r="C33">
            <v>42631</v>
          </cell>
          <cell r="D33">
            <v>0.66666666666666663</v>
          </cell>
          <cell r="E33" t="str">
            <v>Fox</v>
          </cell>
          <cell r="F33" t="str">
            <v>Tampa Bay</v>
          </cell>
          <cell r="G33" t="str">
            <v>NFCS</v>
          </cell>
          <cell r="H33" t="str">
            <v>Arizona</v>
          </cell>
          <cell r="I33" t="str">
            <v>NFCW</v>
          </cell>
          <cell r="J33" t="str">
            <v>Arizona</v>
          </cell>
          <cell r="K33" t="str">
            <v>Tampa Bay</v>
          </cell>
          <cell r="L33">
            <v>7</v>
          </cell>
          <cell r="M33">
            <v>50</v>
          </cell>
          <cell r="N33" t="str">
            <v>Arizona</v>
          </cell>
          <cell r="O33">
            <v>40</v>
          </cell>
          <cell r="P33" t="str">
            <v>Tampa Bay</v>
          </cell>
          <cell r="Q33">
            <v>7</v>
          </cell>
          <cell r="R33" t="str">
            <v>Arizona</v>
          </cell>
          <cell r="S33" t="str">
            <v>Tampa Bay</v>
          </cell>
          <cell r="T33" t="str">
            <v>Tampa Bay</v>
          </cell>
          <cell r="U33" t="str">
            <v>L</v>
          </cell>
          <cell r="X33" t="str">
            <v>X</v>
          </cell>
          <cell r="Z33"/>
          <cell r="AA33"/>
          <cell r="AP33"/>
          <cell r="AQ33" t="str">
            <v>Tampa Bay</v>
          </cell>
          <cell r="AR33">
            <v>1</v>
          </cell>
          <cell r="AS33">
            <v>0</v>
          </cell>
          <cell r="AT33">
            <v>0</v>
          </cell>
          <cell r="AU33">
            <v>1</v>
          </cell>
          <cell r="AV33">
            <v>0</v>
          </cell>
          <cell r="AW33">
            <v>0</v>
          </cell>
          <cell r="AY33">
            <v>2</v>
          </cell>
          <cell r="AZ33">
            <v>1</v>
          </cell>
          <cell r="BA33">
            <v>0</v>
          </cell>
          <cell r="BC33" t="str">
            <v>Arizona</v>
          </cell>
          <cell r="BD33">
            <v>0</v>
          </cell>
          <cell r="BE33">
            <v>1</v>
          </cell>
          <cell r="BF33">
            <v>0</v>
          </cell>
          <cell r="BG33">
            <v>0</v>
          </cell>
          <cell r="BH33">
            <v>1</v>
          </cell>
          <cell r="BI33">
            <v>0</v>
          </cell>
          <cell r="BJ33">
            <v>19.16</v>
          </cell>
          <cell r="BK33">
            <v>23.21</v>
          </cell>
        </row>
        <row r="34">
          <cell r="A34">
            <v>2</v>
          </cell>
          <cell r="B34" t="str">
            <v>Sun</v>
          </cell>
          <cell r="C34">
            <v>42631</v>
          </cell>
          <cell r="D34">
            <v>0.6875</v>
          </cell>
          <cell r="E34" t="str">
            <v>CBS</v>
          </cell>
          <cell r="F34" t="str">
            <v>Jacksonville</v>
          </cell>
          <cell r="G34" t="str">
            <v>AFCS</v>
          </cell>
          <cell r="H34" t="str">
            <v>San Diego</v>
          </cell>
          <cell r="I34" t="str">
            <v>AFCW</v>
          </cell>
          <cell r="J34" t="str">
            <v>San Diego</v>
          </cell>
          <cell r="K34" t="str">
            <v>Jacksonville</v>
          </cell>
          <cell r="L34">
            <v>3</v>
          </cell>
          <cell r="M34">
            <v>47</v>
          </cell>
          <cell r="N34" t="str">
            <v>San Diego</v>
          </cell>
          <cell r="O34">
            <v>38</v>
          </cell>
          <cell r="P34" t="str">
            <v>Jacksonville</v>
          </cell>
          <cell r="Q34">
            <v>14</v>
          </cell>
          <cell r="R34" t="str">
            <v>San Diego</v>
          </cell>
          <cell r="S34" t="str">
            <v>Jacksonville</v>
          </cell>
          <cell r="T34" t="str">
            <v>Jacksonville</v>
          </cell>
          <cell r="U34" t="str">
            <v>L</v>
          </cell>
          <cell r="X34"/>
          <cell r="Z34"/>
          <cell r="AA34"/>
          <cell r="AP34"/>
          <cell r="AQ34" t="str">
            <v>Jacksonville</v>
          </cell>
          <cell r="AR34">
            <v>0</v>
          </cell>
          <cell r="AS34">
            <v>0</v>
          </cell>
          <cell r="AT34">
            <v>0</v>
          </cell>
          <cell r="AU34">
            <v>1</v>
          </cell>
          <cell r="AV34">
            <v>0</v>
          </cell>
          <cell r="AW34">
            <v>0</v>
          </cell>
          <cell r="AY34">
            <v>1</v>
          </cell>
          <cell r="AZ34">
            <v>5</v>
          </cell>
          <cell r="BA34">
            <v>0</v>
          </cell>
          <cell r="BC34" t="str">
            <v>San Diego</v>
          </cell>
          <cell r="BD34">
            <v>0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18.32</v>
          </cell>
          <cell r="BK34">
            <v>17.239999999999998</v>
          </cell>
        </row>
        <row r="35">
          <cell r="A35">
            <v>2</v>
          </cell>
          <cell r="B35" t="str">
            <v>Sun</v>
          </cell>
          <cell r="C35">
            <v>42631</v>
          </cell>
          <cell r="D35">
            <v>0.6875</v>
          </cell>
          <cell r="E35" t="str">
            <v>Fox</v>
          </cell>
          <cell r="F35" t="str">
            <v>Atlanta</v>
          </cell>
          <cell r="G35" t="str">
            <v>NFCS</v>
          </cell>
          <cell r="H35" t="str">
            <v>Oakland</v>
          </cell>
          <cell r="I35" t="str">
            <v>AFCW</v>
          </cell>
          <cell r="J35" t="str">
            <v>Oakland</v>
          </cell>
          <cell r="K35" t="str">
            <v>Atlanta</v>
          </cell>
          <cell r="L35">
            <v>5</v>
          </cell>
          <cell r="M35">
            <v>49.5</v>
          </cell>
          <cell r="N35" t="str">
            <v>Atlanta</v>
          </cell>
          <cell r="O35">
            <v>35</v>
          </cell>
          <cell r="P35" t="str">
            <v>Oakland</v>
          </cell>
          <cell r="Q35">
            <v>28</v>
          </cell>
          <cell r="R35" t="str">
            <v>Atlanta</v>
          </cell>
          <cell r="S35" t="str">
            <v>Oakland</v>
          </cell>
          <cell r="T35" t="str">
            <v>Oakland</v>
          </cell>
          <cell r="U35" t="str">
            <v>L</v>
          </cell>
          <cell r="X35"/>
          <cell r="Z35"/>
          <cell r="AA35"/>
          <cell r="AP35"/>
          <cell r="AQ35" t="str">
            <v>Atlanta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1</v>
          </cell>
          <cell r="AW35">
            <v>0</v>
          </cell>
          <cell r="AY35">
            <v>1</v>
          </cell>
          <cell r="AZ35">
            <v>1</v>
          </cell>
          <cell r="BA35">
            <v>0</v>
          </cell>
          <cell r="BC35" t="str">
            <v>Oakland</v>
          </cell>
          <cell r="BD35">
            <v>0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16.93</v>
          </cell>
          <cell r="BK35">
            <v>20.75</v>
          </cell>
        </row>
        <row r="36">
          <cell r="A36">
            <v>2</v>
          </cell>
          <cell r="B36" t="str">
            <v>Sun</v>
          </cell>
          <cell r="C36">
            <v>42631</v>
          </cell>
          <cell r="D36">
            <v>0.6875</v>
          </cell>
          <cell r="E36" t="str">
            <v>CBS</v>
          </cell>
          <cell r="F36" t="str">
            <v>Indianapolis</v>
          </cell>
          <cell r="G36" t="str">
            <v>AFCS</v>
          </cell>
          <cell r="H36" t="str">
            <v>Denver</v>
          </cell>
          <cell r="I36" t="str">
            <v>AFCW</v>
          </cell>
          <cell r="J36" t="str">
            <v>Denver</v>
          </cell>
          <cell r="K36" t="str">
            <v>Indianapolis</v>
          </cell>
          <cell r="L36">
            <v>6</v>
          </cell>
          <cell r="M36">
            <v>46</v>
          </cell>
          <cell r="N36" t="str">
            <v>Denver</v>
          </cell>
          <cell r="O36">
            <v>34</v>
          </cell>
          <cell r="P36" t="str">
            <v>Indianapolis</v>
          </cell>
          <cell r="Q36">
            <v>20</v>
          </cell>
          <cell r="R36" t="str">
            <v>Denver</v>
          </cell>
          <cell r="S36" t="str">
            <v>Indianapolis</v>
          </cell>
          <cell r="T36" t="str">
            <v>Denver</v>
          </cell>
          <cell r="U36" t="str">
            <v>W</v>
          </cell>
          <cell r="X36"/>
          <cell r="Z36"/>
          <cell r="AA36"/>
          <cell r="AP36"/>
          <cell r="AQ36" t="str">
            <v>Indianapolis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1</v>
          </cell>
          <cell r="AW36">
            <v>0</v>
          </cell>
          <cell r="AY36">
            <v>7</v>
          </cell>
          <cell r="AZ36">
            <v>0</v>
          </cell>
          <cell r="BA36">
            <v>0</v>
          </cell>
          <cell r="BC36" t="str">
            <v>Denver</v>
          </cell>
          <cell r="BD36">
            <v>1</v>
          </cell>
          <cell r="BE36">
            <v>0</v>
          </cell>
          <cell r="BF36">
            <v>0</v>
          </cell>
          <cell r="BG36">
            <v>1</v>
          </cell>
          <cell r="BH36">
            <v>0</v>
          </cell>
          <cell r="BI36">
            <v>0</v>
          </cell>
          <cell r="BJ36">
            <v>19.940000000000001</v>
          </cell>
          <cell r="BK36">
            <v>22.77</v>
          </cell>
        </row>
        <row r="37">
          <cell r="A37">
            <v>2</v>
          </cell>
          <cell r="B37" t="str">
            <v>Sun</v>
          </cell>
          <cell r="C37">
            <v>42631</v>
          </cell>
          <cell r="D37">
            <v>0.85416666666666663</v>
          </cell>
          <cell r="E37" t="str">
            <v>NBC</v>
          </cell>
          <cell r="F37" t="str">
            <v>Green Bay</v>
          </cell>
          <cell r="G37" t="str">
            <v>NFCN</v>
          </cell>
          <cell r="H37" t="str">
            <v>Minnesota</v>
          </cell>
          <cell r="I37" t="str">
            <v>NFCN</v>
          </cell>
          <cell r="J37" t="str">
            <v>Green Bay</v>
          </cell>
          <cell r="K37" t="str">
            <v>Minnesota</v>
          </cell>
          <cell r="L37">
            <v>2.5</v>
          </cell>
          <cell r="M37">
            <v>43.5</v>
          </cell>
          <cell r="N37" t="str">
            <v>Minnesota</v>
          </cell>
          <cell r="O37">
            <v>17</v>
          </cell>
          <cell r="P37" t="str">
            <v>Green Bay</v>
          </cell>
          <cell r="Q37">
            <v>14</v>
          </cell>
          <cell r="R37" t="str">
            <v>Minnesota</v>
          </cell>
          <cell r="S37" t="str">
            <v>Green Bay</v>
          </cell>
          <cell r="T37" t="str">
            <v>Green Bay</v>
          </cell>
          <cell r="U37" t="str">
            <v>L</v>
          </cell>
          <cell r="X37"/>
          <cell r="Z37"/>
          <cell r="AA37"/>
          <cell r="AP37"/>
          <cell r="AQ37" t="str">
            <v>Green Bay</v>
          </cell>
          <cell r="AR37">
            <v>0</v>
          </cell>
          <cell r="AS37">
            <v>1</v>
          </cell>
          <cell r="AT37">
            <v>0</v>
          </cell>
          <cell r="AU37">
            <v>0</v>
          </cell>
          <cell r="AV37">
            <v>1</v>
          </cell>
          <cell r="AW37">
            <v>0</v>
          </cell>
          <cell r="AY37">
            <v>12</v>
          </cell>
          <cell r="AZ37">
            <v>10</v>
          </cell>
          <cell r="BA37">
            <v>0</v>
          </cell>
          <cell r="BC37" t="str">
            <v>Minnesota</v>
          </cell>
          <cell r="BD37">
            <v>0</v>
          </cell>
          <cell r="BE37">
            <v>0</v>
          </cell>
          <cell r="BF37">
            <v>0</v>
          </cell>
          <cell r="BG37">
            <v>1</v>
          </cell>
          <cell r="BH37">
            <v>0</v>
          </cell>
          <cell r="BI37">
            <v>0</v>
          </cell>
          <cell r="BJ37">
            <v>24.06</v>
          </cell>
          <cell r="BK37">
            <v>22.78</v>
          </cell>
        </row>
        <row r="38">
          <cell r="A38">
            <v>2</v>
          </cell>
          <cell r="B38" t="str">
            <v>Mon</v>
          </cell>
          <cell r="C38">
            <v>42632</v>
          </cell>
          <cell r="D38">
            <v>0.85416666666666663</v>
          </cell>
          <cell r="E38" t="str">
            <v>ESPN</v>
          </cell>
          <cell r="F38" t="str">
            <v>Philadelphia</v>
          </cell>
          <cell r="G38" t="str">
            <v>NFCE</v>
          </cell>
          <cell r="H38" t="str">
            <v>Chicago</v>
          </cell>
          <cell r="I38" t="str">
            <v>NFCN</v>
          </cell>
          <cell r="J38" t="str">
            <v>Chicago</v>
          </cell>
          <cell r="K38" t="str">
            <v>Philadelphia</v>
          </cell>
          <cell r="L38">
            <v>3</v>
          </cell>
          <cell r="M38">
            <v>42.5</v>
          </cell>
          <cell r="N38" t="str">
            <v>Philadelphia</v>
          </cell>
          <cell r="O38">
            <v>29</v>
          </cell>
          <cell r="P38" t="str">
            <v>Chicago</v>
          </cell>
          <cell r="Q38">
            <v>14</v>
          </cell>
          <cell r="R38" t="str">
            <v>Philadelphia</v>
          </cell>
          <cell r="S38" t="str">
            <v>Chicago</v>
          </cell>
          <cell r="T38" t="str">
            <v>Chicago</v>
          </cell>
          <cell r="U38" t="str">
            <v>L</v>
          </cell>
          <cell r="X38"/>
          <cell r="Z38"/>
          <cell r="AA38"/>
          <cell r="AP38"/>
          <cell r="AQ38" t="str">
            <v>Philadelphia</v>
          </cell>
          <cell r="AR38">
            <v>0</v>
          </cell>
          <cell r="AS38">
            <v>0</v>
          </cell>
          <cell r="AT38">
            <v>0</v>
          </cell>
          <cell r="AU38">
            <v>1</v>
          </cell>
          <cell r="AV38">
            <v>0</v>
          </cell>
          <cell r="AW38">
            <v>0</v>
          </cell>
          <cell r="AY38">
            <v>2</v>
          </cell>
          <cell r="AZ38">
            <v>4</v>
          </cell>
          <cell r="BA38">
            <v>0</v>
          </cell>
          <cell r="BC38" t="str">
            <v>Chicago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1</v>
          </cell>
          <cell r="BI38">
            <v>0</v>
          </cell>
          <cell r="BJ38">
            <v>18.82</v>
          </cell>
          <cell r="BK38">
            <v>17.399999999999999</v>
          </cell>
        </row>
        <row r="42">
          <cell r="A42">
            <v>3</v>
          </cell>
          <cell r="B42" t="str">
            <v>Thurs</v>
          </cell>
          <cell r="C42">
            <v>42635</v>
          </cell>
          <cell r="D42">
            <v>0.85416666666666663</v>
          </cell>
          <cell r="E42" t="str">
            <v>CBS</v>
          </cell>
          <cell r="F42" t="str">
            <v>Houston</v>
          </cell>
          <cell r="G42" t="str">
            <v>AFCS</v>
          </cell>
          <cell r="H42" t="str">
            <v>New England</v>
          </cell>
          <cell r="I42" t="str">
            <v>AFCE</v>
          </cell>
          <cell r="J42" t="str">
            <v>Houston</v>
          </cell>
          <cell r="K42" t="str">
            <v>New England</v>
          </cell>
          <cell r="L42">
            <v>1</v>
          </cell>
          <cell r="M42">
            <v>40.5</v>
          </cell>
          <cell r="N42" t="str">
            <v>New England</v>
          </cell>
          <cell r="O42">
            <v>27</v>
          </cell>
          <cell r="P42" t="str">
            <v>Houston</v>
          </cell>
          <cell r="Q42">
            <v>0</v>
          </cell>
          <cell r="R42" t="str">
            <v>New England</v>
          </cell>
          <cell r="S42" t="str">
            <v>Houston</v>
          </cell>
          <cell r="T42" t="str">
            <v>Houston</v>
          </cell>
          <cell r="U42" t="str">
            <v>L</v>
          </cell>
          <cell r="X42"/>
          <cell r="Z42" t="str">
            <v>O</v>
          </cell>
          <cell r="AA42" t="str">
            <v>L</v>
          </cell>
          <cell r="AP42"/>
          <cell r="AQ42" t="str">
            <v>Houston</v>
          </cell>
          <cell r="AR42">
            <v>0</v>
          </cell>
          <cell r="AS42">
            <v>0</v>
          </cell>
          <cell r="AT42">
            <v>0</v>
          </cell>
          <cell r="AU42">
            <v>2</v>
          </cell>
          <cell r="AV42">
            <v>0</v>
          </cell>
          <cell r="AW42">
            <v>0</v>
          </cell>
          <cell r="AY42">
            <v>1</v>
          </cell>
          <cell r="AZ42">
            <v>3</v>
          </cell>
          <cell r="BA42">
            <v>1</v>
          </cell>
          <cell r="BC42" t="str">
            <v>New England</v>
          </cell>
          <cell r="BD42">
            <v>1</v>
          </cell>
          <cell r="BE42">
            <v>0</v>
          </cell>
          <cell r="BF42">
            <v>0</v>
          </cell>
          <cell r="BG42">
            <v>2</v>
          </cell>
          <cell r="BH42">
            <v>0</v>
          </cell>
          <cell r="BI42">
            <v>0</v>
          </cell>
          <cell r="BJ42">
            <v>21.8</v>
          </cell>
          <cell r="BK42">
            <v>25.57</v>
          </cell>
        </row>
        <row r="43">
          <cell r="A43">
            <v>3</v>
          </cell>
          <cell r="B43" t="str">
            <v>Sun</v>
          </cell>
          <cell r="C43">
            <v>42638</v>
          </cell>
          <cell r="D43">
            <v>0.54166666666666663</v>
          </cell>
          <cell r="E43" t="str">
            <v>Fox</v>
          </cell>
          <cell r="F43" t="str">
            <v>Arizona</v>
          </cell>
          <cell r="G43" t="str">
            <v>NFCW</v>
          </cell>
          <cell r="H43" t="str">
            <v>Buffalo</v>
          </cell>
          <cell r="I43" t="str">
            <v>AFCE</v>
          </cell>
          <cell r="J43" t="str">
            <v>Arizona</v>
          </cell>
          <cell r="K43" t="str">
            <v>Buffalo</v>
          </cell>
          <cell r="L43">
            <v>4</v>
          </cell>
          <cell r="M43">
            <v>47</v>
          </cell>
          <cell r="N43" t="str">
            <v>Buffalo</v>
          </cell>
          <cell r="O43">
            <v>33</v>
          </cell>
          <cell r="P43" t="str">
            <v>Arizona</v>
          </cell>
          <cell r="Q43">
            <v>18</v>
          </cell>
          <cell r="R43" t="str">
            <v>Buffalo</v>
          </cell>
          <cell r="S43" t="str">
            <v>Arizona</v>
          </cell>
          <cell r="T43" t="str">
            <v>Arizona</v>
          </cell>
          <cell r="U43" t="str">
            <v>L</v>
          </cell>
          <cell r="X43"/>
          <cell r="Z43"/>
          <cell r="AA43"/>
          <cell r="AP43"/>
          <cell r="AQ43" t="str">
            <v>Arizona</v>
          </cell>
          <cell r="AR43">
            <v>0</v>
          </cell>
          <cell r="AS43">
            <v>0</v>
          </cell>
          <cell r="AT43">
            <v>0</v>
          </cell>
          <cell r="AU43">
            <v>1</v>
          </cell>
          <cell r="AV43">
            <v>1</v>
          </cell>
          <cell r="AW43">
            <v>0</v>
          </cell>
          <cell r="AY43">
            <v>1</v>
          </cell>
          <cell r="AZ43">
            <v>1</v>
          </cell>
          <cell r="BA43">
            <v>0</v>
          </cell>
          <cell r="BC43" t="str">
            <v>Buffalo</v>
          </cell>
          <cell r="BD43">
            <v>0</v>
          </cell>
          <cell r="BE43">
            <v>1</v>
          </cell>
          <cell r="BF43">
            <v>0</v>
          </cell>
          <cell r="BG43">
            <v>0</v>
          </cell>
          <cell r="BH43">
            <v>2</v>
          </cell>
          <cell r="BI43">
            <v>0</v>
          </cell>
          <cell r="BJ43">
            <v>18.04</v>
          </cell>
          <cell r="BK43">
            <v>18.66</v>
          </cell>
        </row>
        <row r="44">
          <cell r="A44">
            <v>3</v>
          </cell>
          <cell r="B44" t="str">
            <v>Sun</v>
          </cell>
          <cell r="C44">
            <v>42638</v>
          </cell>
          <cell r="D44">
            <v>0.54166666666666663</v>
          </cell>
          <cell r="E44" t="str">
            <v>CBS</v>
          </cell>
          <cell r="F44" t="str">
            <v>Oakland</v>
          </cell>
          <cell r="G44" t="str">
            <v>AFCW</v>
          </cell>
          <cell r="H44" t="str">
            <v>Tennessee</v>
          </cell>
          <cell r="I44" t="str">
            <v>AFCS</v>
          </cell>
          <cell r="J44" t="str">
            <v>Tennessee</v>
          </cell>
          <cell r="K44" t="str">
            <v>Oakland</v>
          </cell>
          <cell r="L44">
            <v>1.5</v>
          </cell>
          <cell r="M44">
            <v>47</v>
          </cell>
          <cell r="N44" t="str">
            <v>Oakland</v>
          </cell>
          <cell r="O44">
            <v>17</v>
          </cell>
          <cell r="P44" t="str">
            <v>Tennessee</v>
          </cell>
          <cell r="Q44">
            <v>10</v>
          </cell>
          <cell r="R44" t="str">
            <v>Oakland</v>
          </cell>
          <cell r="S44" t="str">
            <v>Tennessee</v>
          </cell>
          <cell r="T44" t="str">
            <v>Oakland</v>
          </cell>
          <cell r="U44" t="str">
            <v>W</v>
          </cell>
          <cell r="X44"/>
          <cell r="Z44"/>
          <cell r="AA44"/>
          <cell r="AP44"/>
          <cell r="AQ44" t="str">
            <v>Oakland</v>
          </cell>
          <cell r="AR44">
            <v>1</v>
          </cell>
          <cell r="AS44">
            <v>0</v>
          </cell>
          <cell r="AT44">
            <v>0</v>
          </cell>
          <cell r="AU44">
            <v>1</v>
          </cell>
          <cell r="AV44">
            <v>1</v>
          </cell>
          <cell r="AW44">
            <v>0</v>
          </cell>
          <cell r="AY44">
            <v>3</v>
          </cell>
          <cell r="AZ44">
            <v>2</v>
          </cell>
          <cell r="BA44">
            <v>0</v>
          </cell>
          <cell r="BC44" t="str">
            <v>Tennessee</v>
          </cell>
          <cell r="BD44">
            <v>0</v>
          </cell>
          <cell r="BE44">
            <v>0</v>
          </cell>
          <cell r="BF44">
            <v>0</v>
          </cell>
          <cell r="BG44">
            <v>1</v>
          </cell>
          <cell r="BH44">
            <v>1</v>
          </cell>
          <cell r="BI44">
            <v>0</v>
          </cell>
          <cell r="BJ44">
            <v>19.04</v>
          </cell>
          <cell r="BK44">
            <v>15.35</v>
          </cell>
        </row>
        <row r="45">
          <cell r="A45">
            <v>3</v>
          </cell>
          <cell r="B45" t="str">
            <v>Sun</v>
          </cell>
          <cell r="C45">
            <v>42638</v>
          </cell>
          <cell r="D45">
            <v>0.54166666666666663</v>
          </cell>
          <cell r="E45" t="str">
            <v>Fox</v>
          </cell>
          <cell r="F45" t="str">
            <v>Washington</v>
          </cell>
          <cell r="G45" t="str">
            <v>NFCE</v>
          </cell>
          <cell r="H45" t="str">
            <v>NY Giants</v>
          </cell>
          <cell r="I45" t="str">
            <v>NFCE</v>
          </cell>
          <cell r="J45" t="str">
            <v>NY Giants</v>
          </cell>
          <cell r="K45" t="str">
            <v>Washington</v>
          </cell>
          <cell r="L45">
            <v>4.5</v>
          </cell>
          <cell r="M45">
            <v>46</v>
          </cell>
          <cell r="N45" t="str">
            <v>Washington</v>
          </cell>
          <cell r="O45">
            <v>29</v>
          </cell>
          <cell r="P45" t="str">
            <v>NY Giants</v>
          </cell>
          <cell r="Q45">
            <v>27</v>
          </cell>
          <cell r="R45" t="str">
            <v>Washington</v>
          </cell>
          <cell r="S45" t="str">
            <v>NY Giants</v>
          </cell>
          <cell r="T45" t="str">
            <v>Washington</v>
          </cell>
          <cell r="U45" t="str">
            <v>W</v>
          </cell>
          <cell r="X45"/>
          <cell r="Z45"/>
          <cell r="AA45"/>
          <cell r="AP45"/>
          <cell r="AQ45" t="str">
            <v>Washington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2</v>
          </cell>
          <cell r="AW45">
            <v>0</v>
          </cell>
          <cell r="AY45">
            <v>8</v>
          </cell>
          <cell r="AZ45">
            <v>13</v>
          </cell>
          <cell r="BA45">
            <v>1</v>
          </cell>
          <cell r="BC45" t="str">
            <v>NY Giants</v>
          </cell>
          <cell r="BD45">
            <v>0</v>
          </cell>
          <cell r="BE45">
            <v>1</v>
          </cell>
          <cell r="BF45">
            <v>0</v>
          </cell>
          <cell r="BG45">
            <v>1</v>
          </cell>
          <cell r="BH45">
            <v>1</v>
          </cell>
          <cell r="BI45">
            <v>0</v>
          </cell>
          <cell r="BJ45">
            <v>16.07</v>
          </cell>
          <cell r="BK45">
            <v>19.78</v>
          </cell>
        </row>
        <row r="46">
          <cell r="A46">
            <v>3</v>
          </cell>
          <cell r="B46" t="str">
            <v>Sun</v>
          </cell>
          <cell r="C46">
            <v>42638</v>
          </cell>
          <cell r="D46">
            <v>0.54166666666666663</v>
          </cell>
          <cell r="E46" t="str">
            <v>CBS</v>
          </cell>
          <cell r="F46" t="str">
            <v>Cleveland</v>
          </cell>
          <cell r="G46" t="str">
            <v>AFCN</v>
          </cell>
          <cell r="H46" t="str">
            <v>Miami</v>
          </cell>
          <cell r="I46" t="str">
            <v>AFCE</v>
          </cell>
          <cell r="J46" t="str">
            <v>Miami</v>
          </cell>
          <cell r="K46" t="str">
            <v>Cleveland</v>
          </cell>
          <cell r="L46">
            <v>9.5</v>
          </cell>
          <cell r="M46">
            <v>42</v>
          </cell>
          <cell r="N46" t="str">
            <v>Miami</v>
          </cell>
          <cell r="O46">
            <v>30</v>
          </cell>
          <cell r="P46" t="str">
            <v>Cleveland</v>
          </cell>
          <cell r="Q46">
            <v>24</v>
          </cell>
          <cell r="R46" t="str">
            <v>Cleveland</v>
          </cell>
          <cell r="S46" t="str">
            <v>Miami</v>
          </cell>
          <cell r="T46" t="str">
            <v>Cleveland</v>
          </cell>
          <cell r="U46" t="str">
            <v>W</v>
          </cell>
          <cell r="X46"/>
          <cell r="Z46" t="str">
            <v>U</v>
          </cell>
          <cell r="AA46" t="str">
            <v>L</v>
          </cell>
          <cell r="AP46"/>
          <cell r="AQ46" t="str">
            <v>Cleveland</v>
          </cell>
          <cell r="AR46">
            <v>0</v>
          </cell>
          <cell r="AS46">
            <v>1</v>
          </cell>
          <cell r="AT46">
            <v>0</v>
          </cell>
          <cell r="AU46">
            <v>1</v>
          </cell>
          <cell r="AV46">
            <v>1</v>
          </cell>
          <cell r="AW46">
            <v>0</v>
          </cell>
          <cell r="AY46">
            <v>3</v>
          </cell>
          <cell r="AZ46">
            <v>2</v>
          </cell>
          <cell r="BA46">
            <v>0</v>
          </cell>
          <cell r="BC46" t="str">
            <v>Miami</v>
          </cell>
          <cell r="BD46">
            <v>0</v>
          </cell>
          <cell r="BE46">
            <v>0</v>
          </cell>
          <cell r="BF46">
            <v>0</v>
          </cell>
          <cell r="BG46">
            <v>1</v>
          </cell>
          <cell r="BH46">
            <v>1</v>
          </cell>
          <cell r="BI46">
            <v>0</v>
          </cell>
          <cell r="BJ46">
            <v>12.48</v>
          </cell>
          <cell r="BK46">
            <v>18.649999999999999</v>
          </cell>
        </row>
        <row r="47">
          <cell r="A47">
            <v>3</v>
          </cell>
          <cell r="B47" t="str">
            <v>Sun</v>
          </cell>
          <cell r="C47">
            <v>42638</v>
          </cell>
          <cell r="D47">
            <v>0.54166666666666663</v>
          </cell>
          <cell r="E47" t="str">
            <v>CBS</v>
          </cell>
          <cell r="F47" t="str">
            <v>Baltimore</v>
          </cell>
          <cell r="G47" t="str">
            <v>AFCN</v>
          </cell>
          <cell r="H47" t="str">
            <v>Jacksonville</v>
          </cell>
          <cell r="I47" t="str">
            <v>AFCS</v>
          </cell>
          <cell r="J47" t="str">
            <v>Jacksonville</v>
          </cell>
          <cell r="K47" t="str">
            <v>Baltimore</v>
          </cell>
          <cell r="L47">
            <v>0</v>
          </cell>
          <cell r="M47">
            <v>47</v>
          </cell>
          <cell r="N47" t="str">
            <v>Baltimore</v>
          </cell>
          <cell r="O47">
            <v>19</v>
          </cell>
          <cell r="P47" t="str">
            <v>Jacksonville</v>
          </cell>
          <cell r="Q47">
            <v>17</v>
          </cell>
          <cell r="R47" t="str">
            <v>Baltimore</v>
          </cell>
          <cell r="S47" t="str">
            <v>Jacksonville</v>
          </cell>
          <cell r="T47" t="str">
            <v>Baltimore</v>
          </cell>
          <cell r="U47" t="str">
            <v>W</v>
          </cell>
          <cell r="X47"/>
          <cell r="Z47" t="str">
            <v>O</v>
          </cell>
          <cell r="AA47" t="str">
            <v>L</v>
          </cell>
          <cell r="AP47"/>
          <cell r="AQ47" t="str">
            <v>Baltimore</v>
          </cell>
          <cell r="AR47">
            <v>0</v>
          </cell>
          <cell r="AS47">
            <v>1</v>
          </cell>
          <cell r="AT47">
            <v>0</v>
          </cell>
          <cell r="AU47">
            <v>1</v>
          </cell>
          <cell r="AV47">
            <v>1</v>
          </cell>
          <cell r="AW47">
            <v>0</v>
          </cell>
          <cell r="AY47">
            <v>1</v>
          </cell>
          <cell r="AZ47">
            <v>4</v>
          </cell>
          <cell r="BA47">
            <v>0</v>
          </cell>
          <cell r="BC47" t="str">
            <v>Jacksonville</v>
          </cell>
          <cell r="BD47">
            <v>0</v>
          </cell>
          <cell r="BE47">
            <v>0</v>
          </cell>
          <cell r="BF47">
            <v>0</v>
          </cell>
          <cell r="BG47">
            <v>1</v>
          </cell>
          <cell r="BH47">
            <v>1</v>
          </cell>
          <cell r="BI47">
            <v>0</v>
          </cell>
          <cell r="BJ47">
            <v>21.08</v>
          </cell>
          <cell r="BK47">
            <v>16.649999999999999</v>
          </cell>
        </row>
        <row r="48">
          <cell r="A48">
            <v>3</v>
          </cell>
          <cell r="B48" t="str">
            <v>Sun</v>
          </cell>
          <cell r="C48">
            <v>42638</v>
          </cell>
          <cell r="D48">
            <v>0.54166666666666663</v>
          </cell>
          <cell r="E48" t="str">
            <v>Fox</v>
          </cell>
          <cell r="F48" t="str">
            <v>Detroit</v>
          </cell>
          <cell r="G48" t="str">
            <v>NFCN</v>
          </cell>
          <cell r="H48" t="str">
            <v>Green Bay</v>
          </cell>
          <cell r="I48" t="str">
            <v>NFCN</v>
          </cell>
          <cell r="J48" t="str">
            <v>Green Bay</v>
          </cell>
          <cell r="K48" t="str">
            <v>Detroit</v>
          </cell>
          <cell r="L48">
            <v>7.5</v>
          </cell>
          <cell r="M48">
            <v>47.5</v>
          </cell>
          <cell r="N48" t="str">
            <v>Green Bay</v>
          </cell>
          <cell r="O48">
            <v>34</v>
          </cell>
          <cell r="P48" t="str">
            <v>Detroit</v>
          </cell>
          <cell r="Q48">
            <v>27</v>
          </cell>
          <cell r="R48" t="str">
            <v>Detroit</v>
          </cell>
          <cell r="S48" t="str">
            <v>Green Bay</v>
          </cell>
          <cell r="T48" t="str">
            <v>Detroit</v>
          </cell>
          <cell r="U48" t="str">
            <v>W</v>
          </cell>
          <cell r="X48"/>
          <cell r="Z48"/>
          <cell r="AA48"/>
          <cell r="AP48"/>
          <cell r="AQ48" t="str">
            <v>Detroit</v>
          </cell>
          <cell r="AR48">
            <v>1</v>
          </cell>
          <cell r="AS48">
            <v>0</v>
          </cell>
          <cell r="AT48">
            <v>0</v>
          </cell>
          <cell r="AU48">
            <v>1</v>
          </cell>
          <cell r="AV48">
            <v>1</v>
          </cell>
          <cell r="AW48">
            <v>0</v>
          </cell>
          <cell r="AY48">
            <v>8</v>
          </cell>
          <cell r="AZ48">
            <v>14</v>
          </cell>
          <cell r="BA48">
            <v>0</v>
          </cell>
          <cell r="BC48" t="str">
            <v>Green Bay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2</v>
          </cell>
          <cell r="BI48">
            <v>0</v>
          </cell>
          <cell r="BJ48">
            <v>17.61</v>
          </cell>
          <cell r="BK48">
            <v>23.17</v>
          </cell>
        </row>
        <row r="49">
          <cell r="A49">
            <v>3</v>
          </cell>
          <cell r="B49" t="str">
            <v>Sun</v>
          </cell>
          <cell r="C49">
            <v>42638</v>
          </cell>
          <cell r="D49">
            <v>0.54166666666666663</v>
          </cell>
          <cell r="E49" t="str">
            <v>CBS</v>
          </cell>
          <cell r="F49" t="str">
            <v>Denver</v>
          </cell>
          <cell r="G49" t="str">
            <v>AFCW</v>
          </cell>
          <cell r="H49" t="str">
            <v>Cincinnati</v>
          </cell>
          <cell r="I49" t="str">
            <v>AFCN</v>
          </cell>
          <cell r="J49" t="str">
            <v>Cincinnati</v>
          </cell>
          <cell r="K49" t="str">
            <v>Denver</v>
          </cell>
          <cell r="L49">
            <v>3.5</v>
          </cell>
          <cell r="M49">
            <v>41</v>
          </cell>
          <cell r="N49" t="str">
            <v>Denver</v>
          </cell>
          <cell r="O49">
            <v>29</v>
          </cell>
          <cell r="P49" t="str">
            <v>Cincinnati</v>
          </cell>
          <cell r="Q49">
            <v>17</v>
          </cell>
          <cell r="R49" t="str">
            <v>Denver</v>
          </cell>
          <cell r="S49" t="str">
            <v>Cincinnati</v>
          </cell>
          <cell r="T49" t="str">
            <v>Denver</v>
          </cell>
          <cell r="U49" t="str">
            <v>W</v>
          </cell>
          <cell r="X49"/>
          <cell r="Z49"/>
          <cell r="AA49"/>
          <cell r="AP49"/>
          <cell r="AQ49" t="str">
            <v>Denver</v>
          </cell>
          <cell r="AR49">
            <v>0</v>
          </cell>
          <cell r="AS49">
            <v>0</v>
          </cell>
          <cell r="AT49">
            <v>0</v>
          </cell>
          <cell r="AU49">
            <v>2</v>
          </cell>
          <cell r="AV49">
            <v>0</v>
          </cell>
          <cell r="AW49">
            <v>0</v>
          </cell>
          <cell r="AY49">
            <v>2</v>
          </cell>
          <cell r="AZ49">
            <v>4</v>
          </cell>
          <cell r="BA49">
            <v>0</v>
          </cell>
          <cell r="BC49" t="str">
            <v>Cincinnati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2</v>
          </cell>
          <cell r="BI49">
            <v>0</v>
          </cell>
          <cell r="BJ49">
            <v>23.65</v>
          </cell>
          <cell r="BK49">
            <v>22.68</v>
          </cell>
        </row>
        <row r="50">
          <cell r="A50">
            <v>3</v>
          </cell>
          <cell r="B50" t="str">
            <v>Sun</v>
          </cell>
          <cell r="C50">
            <v>42638</v>
          </cell>
          <cell r="D50">
            <v>0.54166666666666663</v>
          </cell>
          <cell r="E50" t="str">
            <v>Fox</v>
          </cell>
          <cell r="F50" t="str">
            <v>Minnesota</v>
          </cell>
          <cell r="G50" t="str">
            <v>NFCN</v>
          </cell>
          <cell r="H50" t="str">
            <v>Carolina</v>
          </cell>
          <cell r="I50" t="str">
            <v>NFCS</v>
          </cell>
          <cell r="J50" t="str">
            <v>Carolina</v>
          </cell>
          <cell r="K50" t="str">
            <v>Minnesota</v>
          </cell>
          <cell r="L50">
            <v>7</v>
          </cell>
          <cell r="M50">
            <v>43</v>
          </cell>
          <cell r="N50" t="str">
            <v>Minnesota</v>
          </cell>
          <cell r="O50">
            <v>22</v>
          </cell>
          <cell r="P50" t="str">
            <v>Carolina</v>
          </cell>
          <cell r="Q50">
            <v>10</v>
          </cell>
          <cell r="R50" t="str">
            <v>Minnesota</v>
          </cell>
          <cell r="S50" t="str">
            <v>Carolina</v>
          </cell>
          <cell r="T50" t="str">
            <v>Minnesota</v>
          </cell>
          <cell r="U50" t="str">
            <v>W</v>
          </cell>
          <cell r="X50"/>
          <cell r="Z50"/>
          <cell r="AA50"/>
          <cell r="AP50"/>
          <cell r="AQ50" t="str">
            <v>Minnesota</v>
          </cell>
          <cell r="AR50">
            <v>1</v>
          </cell>
          <cell r="AS50">
            <v>0</v>
          </cell>
          <cell r="AT50">
            <v>0</v>
          </cell>
          <cell r="AU50">
            <v>2</v>
          </cell>
          <cell r="AV50">
            <v>0</v>
          </cell>
          <cell r="AW50">
            <v>0</v>
          </cell>
          <cell r="AY50">
            <v>4</v>
          </cell>
          <cell r="AZ50">
            <v>3</v>
          </cell>
          <cell r="BA50">
            <v>0</v>
          </cell>
          <cell r="BC50" t="str">
            <v>Carolina</v>
          </cell>
          <cell r="BD50">
            <v>1</v>
          </cell>
          <cell r="BE50">
            <v>0</v>
          </cell>
          <cell r="BF50">
            <v>0</v>
          </cell>
          <cell r="BG50">
            <v>1</v>
          </cell>
          <cell r="BH50">
            <v>1</v>
          </cell>
          <cell r="BI50">
            <v>0</v>
          </cell>
          <cell r="BJ50">
            <v>23.28</v>
          </cell>
          <cell r="BK50">
            <v>24.81</v>
          </cell>
        </row>
        <row r="51">
          <cell r="A51">
            <v>3</v>
          </cell>
          <cell r="B51" t="str">
            <v>Sun</v>
          </cell>
          <cell r="C51">
            <v>42638</v>
          </cell>
          <cell r="D51">
            <v>0.66666666666666663</v>
          </cell>
          <cell r="E51" t="str">
            <v>Fox</v>
          </cell>
          <cell r="F51" t="str">
            <v>Los Angeles</v>
          </cell>
          <cell r="G51" t="str">
            <v>NFCW</v>
          </cell>
          <cell r="H51" t="str">
            <v>Tampa Bay</v>
          </cell>
          <cell r="I51" t="str">
            <v>NFCS</v>
          </cell>
          <cell r="J51" t="str">
            <v>Tampa Bay</v>
          </cell>
          <cell r="K51" t="str">
            <v>Los Angeles</v>
          </cell>
          <cell r="L51">
            <v>5.5</v>
          </cell>
          <cell r="M51">
            <v>41.5</v>
          </cell>
          <cell r="N51" t="str">
            <v>Los Angeles</v>
          </cell>
          <cell r="O51">
            <v>37</v>
          </cell>
          <cell r="P51" t="str">
            <v>Tampa Bay</v>
          </cell>
          <cell r="Q51">
            <v>32</v>
          </cell>
          <cell r="R51" t="str">
            <v>Los Angeles</v>
          </cell>
          <cell r="S51" t="str">
            <v>Tampa Bay</v>
          </cell>
          <cell r="T51" t="str">
            <v>Los Angeles</v>
          </cell>
          <cell r="U51" t="str">
            <v>W</v>
          </cell>
          <cell r="X51"/>
          <cell r="Z51"/>
          <cell r="AA51"/>
          <cell r="AP51"/>
          <cell r="AQ51" t="str">
            <v>Los Angeles</v>
          </cell>
          <cell r="AR51">
            <v>1</v>
          </cell>
          <cell r="AS51">
            <v>0</v>
          </cell>
          <cell r="AT51">
            <v>0</v>
          </cell>
          <cell r="AU51">
            <v>2</v>
          </cell>
          <cell r="AV51">
            <v>0</v>
          </cell>
          <cell r="AW51">
            <v>0</v>
          </cell>
          <cell r="AY51">
            <v>5</v>
          </cell>
          <cell r="AZ51">
            <v>1</v>
          </cell>
          <cell r="BA51">
            <v>0</v>
          </cell>
          <cell r="BC51" t="str">
            <v>Tampa Bay</v>
          </cell>
          <cell r="BD51">
            <v>0</v>
          </cell>
          <cell r="BE51">
            <v>0</v>
          </cell>
          <cell r="BF51">
            <v>0</v>
          </cell>
          <cell r="BG51">
            <v>1</v>
          </cell>
          <cell r="BH51">
            <v>1</v>
          </cell>
          <cell r="BI51">
            <v>0</v>
          </cell>
          <cell r="BJ51">
            <v>17.97</v>
          </cell>
          <cell r="BK51">
            <v>17.64</v>
          </cell>
        </row>
        <row r="52">
          <cell r="A52">
            <v>3</v>
          </cell>
          <cell r="B52" t="str">
            <v>Sun</v>
          </cell>
          <cell r="C52">
            <v>42638</v>
          </cell>
          <cell r="D52">
            <v>0.66666666666666663</v>
          </cell>
          <cell r="E52" t="str">
            <v>Fox</v>
          </cell>
          <cell r="F52" t="str">
            <v>San Francisco</v>
          </cell>
          <cell r="G52" t="str">
            <v>NFCW</v>
          </cell>
          <cell r="H52" t="str">
            <v>Seattle</v>
          </cell>
          <cell r="I52" t="str">
            <v>NFCW</v>
          </cell>
          <cell r="J52" t="str">
            <v>Seattle</v>
          </cell>
          <cell r="K52" t="str">
            <v>San Francisco</v>
          </cell>
          <cell r="L52">
            <v>9.5</v>
          </cell>
          <cell r="M52">
            <v>40</v>
          </cell>
          <cell r="N52" t="str">
            <v>Seattle</v>
          </cell>
          <cell r="O52">
            <v>37</v>
          </cell>
          <cell r="P52" t="str">
            <v>San Francisco</v>
          </cell>
          <cell r="Q52">
            <v>18</v>
          </cell>
          <cell r="R52" t="str">
            <v>Seattle</v>
          </cell>
          <cell r="S52" t="str">
            <v>San Francisco</v>
          </cell>
          <cell r="T52" t="str">
            <v>Seattle</v>
          </cell>
          <cell r="U52" t="str">
            <v>W</v>
          </cell>
          <cell r="X52"/>
          <cell r="Z52" t="str">
            <v>U</v>
          </cell>
          <cell r="AA52" t="str">
            <v>L</v>
          </cell>
          <cell r="AP52"/>
          <cell r="AQ52" t="str">
            <v>San Francisco</v>
          </cell>
          <cell r="AR52">
            <v>0</v>
          </cell>
          <cell r="AS52">
            <v>1</v>
          </cell>
          <cell r="AT52">
            <v>0</v>
          </cell>
          <cell r="AU52">
            <v>0</v>
          </cell>
          <cell r="AV52">
            <v>2</v>
          </cell>
          <cell r="AW52">
            <v>0</v>
          </cell>
          <cell r="AY52">
            <v>7</v>
          </cell>
          <cell r="AZ52">
            <v>13</v>
          </cell>
          <cell r="BA52">
            <v>2</v>
          </cell>
          <cell r="BC52" t="str">
            <v>Seattle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2</v>
          </cell>
          <cell r="BI52">
            <v>0</v>
          </cell>
          <cell r="BJ52">
            <v>19.11</v>
          </cell>
          <cell r="BK52">
            <v>22.2</v>
          </cell>
        </row>
        <row r="53">
          <cell r="A53">
            <v>3</v>
          </cell>
          <cell r="B53" t="str">
            <v>Sun</v>
          </cell>
          <cell r="C53">
            <v>42638</v>
          </cell>
          <cell r="D53">
            <v>0.6875</v>
          </cell>
          <cell r="E53" t="str">
            <v>CBS</v>
          </cell>
          <cell r="F53" t="str">
            <v>NY Jets</v>
          </cell>
          <cell r="G53" t="str">
            <v>AFCE</v>
          </cell>
          <cell r="H53" t="str">
            <v>Kansas City</v>
          </cell>
          <cell r="I53" t="str">
            <v>AFCW</v>
          </cell>
          <cell r="J53" t="str">
            <v>Kansas City</v>
          </cell>
          <cell r="K53" t="str">
            <v>NY Jets</v>
          </cell>
          <cell r="L53">
            <v>3</v>
          </cell>
          <cell r="M53">
            <v>42.5</v>
          </cell>
          <cell r="N53" t="str">
            <v>Kansas City</v>
          </cell>
          <cell r="O53">
            <v>24</v>
          </cell>
          <cell r="P53" t="str">
            <v>NY Jets</v>
          </cell>
          <cell r="Q53">
            <v>3</v>
          </cell>
          <cell r="R53" t="str">
            <v>Kansas City</v>
          </cell>
          <cell r="S53" t="str">
            <v>NY Jets</v>
          </cell>
          <cell r="T53" t="str">
            <v>Kansas City</v>
          </cell>
          <cell r="U53" t="str">
            <v>W</v>
          </cell>
          <cell r="X53"/>
          <cell r="Z53"/>
          <cell r="AA53"/>
          <cell r="AP53"/>
          <cell r="AQ53" t="str">
            <v>NY Jets</v>
          </cell>
          <cell r="AR53">
            <v>1</v>
          </cell>
          <cell r="AS53">
            <v>0</v>
          </cell>
          <cell r="AT53">
            <v>0</v>
          </cell>
          <cell r="AU53">
            <v>2</v>
          </cell>
          <cell r="AV53">
            <v>0</v>
          </cell>
          <cell r="AW53">
            <v>0</v>
          </cell>
          <cell r="AY53">
            <v>1</v>
          </cell>
          <cell r="AZ53">
            <v>4</v>
          </cell>
          <cell r="BA53">
            <v>0</v>
          </cell>
          <cell r="BC53" t="str">
            <v>Kansas City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2</v>
          </cell>
          <cell r="BI53">
            <v>0</v>
          </cell>
          <cell r="BJ53">
            <v>21.08</v>
          </cell>
          <cell r="BK53">
            <v>21.89</v>
          </cell>
        </row>
        <row r="54">
          <cell r="A54">
            <v>3</v>
          </cell>
          <cell r="B54" t="str">
            <v>Sun</v>
          </cell>
          <cell r="C54">
            <v>42638</v>
          </cell>
          <cell r="D54">
            <v>0.6875</v>
          </cell>
          <cell r="E54" t="str">
            <v>CBS</v>
          </cell>
          <cell r="F54" t="str">
            <v>San Diego</v>
          </cell>
          <cell r="G54" t="str">
            <v>AFCW</v>
          </cell>
          <cell r="H54" t="str">
            <v>Indianapolis</v>
          </cell>
          <cell r="I54" t="str">
            <v>AFCS</v>
          </cell>
          <cell r="J54" t="str">
            <v>Indianapolis</v>
          </cell>
          <cell r="K54" t="str">
            <v>San Diego</v>
          </cell>
          <cell r="L54">
            <v>3</v>
          </cell>
          <cell r="M54">
            <v>52</v>
          </cell>
          <cell r="N54" t="str">
            <v>Indianapolis</v>
          </cell>
          <cell r="O54">
            <v>26</v>
          </cell>
          <cell r="P54" t="str">
            <v>San Diego</v>
          </cell>
          <cell r="Q54">
            <v>22</v>
          </cell>
          <cell r="R54" t="str">
            <v>Indianapolis</v>
          </cell>
          <cell r="S54" t="str">
            <v>San Diego</v>
          </cell>
          <cell r="T54" t="str">
            <v>San Diego</v>
          </cell>
          <cell r="U54" t="str">
            <v>L</v>
          </cell>
          <cell r="X54" t="str">
            <v>X</v>
          </cell>
          <cell r="Z54"/>
          <cell r="AA54"/>
          <cell r="AP54"/>
          <cell r="AQ54" t="str">
            <v>San Diego</v>
          </cell>
          <cell r="AR54">
            <v>1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Y54">
            <v>4</v>
          </cell>
          <cell r="AZ54">
            <v>1</v>
          </cell>
          <cell r="BA54">
            <v>0</v>
          </cell>
          <cell r="BC54" t="str">
            <v>Indianapolis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2</v>
          </cell>
          <cell r="BI54">
            <v>0</v>
          </cell>
          <cell r="BJ54">
            <v>19.18</v>
          </cell>
          <cell r="BK54">
            <v>18.89</v>
          </cell>
        </row>
        <row r="55">
          <cell r="A55">
            <v>3</v>
          </cell>
          <cell r="B55" t="str">
            <v>Sun</v>
          </cell>
          <cell r="C55">
            <v>42638</v>
          </cell>
          <cell r="D55">
            <v>0.6875</v>
          </cell>
          <cell r="E55" t="str">
            <v>CBS</v>
          </cell>
          <cell r="F55" t="str">
            <v>Pittsburgh</v>
          </cell>
          <cell r="G55" t="str">
            <v>AFCN</v>
          </cell>
          <cell r="H55" t="str">
            <v>Philadelphia</v>
          </cell>
          <cell r="I55" t="str">
            <v>NFCE</v>
          </cell>
          <cell r="J55" t="str">
            <v>Pittsburgh</v>
          </cell>
          <cell r="K55" t="str">
            <v>Philadelphia</v>
          </cell>
          <cell r="L55">
            <v>3.5</v>
          </cell>
          <cell r="M55">
            <v>46</v>
          </cell>
          <cell r="N55" t="str">
            <v>Philadelphia</v>
          </cell>
          <cell r="O55">
            <v>34</v>
          </cell>
          <cell r="P55" t="str">
            <v>Pittsburgh</v>
          </cell>
          <cell r="Q55">
            <v>3</v>
          </cell>
          <cell r="R55" t="str">
            <v>Philadelphia</v>
          </cell>
          <cell r="S55" t="str">
            <v>Pittsburgh</v>
          </cell>
          <cell r="T55" t="str">
            <v>Pittsburgh</v>
          </cell>
          <cell r="U55" t="str">
            <v>L</v>
          </cell>
          <cell r="X55"/>
          <cell r="Z55" t="str">
            <v>U</v>
          </cell>
          <cell r="AA55" t="str">
            <v>W</v>
          </cell>
          <cell r="AP55"/>
          <cell r="AQ55" t="str">
            <v>Pittsburgh</v>
          </cell>
          <cell r="AR55">
            <v>1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Y55">
            <v>0</v>
          </cell>
          <cell r="AZ55">
            <v>2</v>
          </cell>
          <cell r="BA55">
            <v>0</v>
          </cell>
          <cell r="BC55" t="str">
            <v>Philadelphia</v>
          </cell>
          <cell r="BD55">
            <v>0</v>
          </cell>
          <cell r="BE55">
            <v>0</v>
          </cell>
          <cell r="BF55">
            <v>0</v>
          </cell>
          <cell r="BG55">
            <v>2</v>
          </cell>
          <cell r="BH55">
            <v>0</v>
          </cell>
          <cell r="BI55">
            <v>0</v>
          </cell>
          <cell r="BJ55">
            <v>25.65</v>
          </cell>
          <cell r="BK55">
            <v>20.46</v>
          </cell>
        </row>
        <row r="56">
          <cell r="A56">
            <v>3</v>
          </cell>
          <cell r="B56" t="str">
            <v>Sun</v>
          </cell>
          <cell r="C56">
            <v>42638</v>
          </cell>
          <cell r="D56">
            <v>0.85416666666666663</v>
          </cell>
          <cell r="E56" t="str">
            <v>NBC</v>
          </cell>
          <cell r="F56" t="str">
            <v>Chicago</v>
          </cell>
          <cell r="G56" t="str">
            <v>NFCN</v>
          </cell>
          <cell r="H56" t="str">
            <v>Dallas</v>
          </cell>
          <cell r="I56" t="str">
            <v>NFCE</v>
          </cell>
          <cell r="J56" t="str">
            <v>Dallas</v>
          </cell>
          <cell r="K56" t="str">
            <v>Chicago</v>
          </cell>
          <cell r="L56">
            <v>7.5</v>
          </cell>
          <cell r="M56">
            <v>44.5</v>
          </cell>
          <cell r="N56" t="str">
            <v>Dallas</v>
          </cell>
          <cell r="O56">
            <v>31</v>
          </cell>
          <cell r="P56" t="str">
            <v>Chicago</v>
          </cell>
          <cell r="Q56">
            <v>17</v>
          </cell>
          <cell r="R56" t="str">
            <v>Dallas</v>
          </cell>
          <cell r="S56" t="str">
            <v>Chicago</v>
          </cell>
          <cell r="T56" t="str">
            <v>Chicago</v>
          </cell>
          <cell r="U56" t="str">
            <v>L</v>
          </cell>
          <cell r="X56"/>
          <cell r="Z56"/>
          <cell r="AA56"/>
          <cell r="AP56"/>
          <cell r="AQ56" t="str">
            <v>Chicago</v>
          </cell>
          <cell r="AR56">
            <v>0</v>
          </cell>
          <cell r="AS56">
            <v>1</v>
          </cell>
          <cell r="AT56">
            <v>0</v>
          </cell>
          <cell r="AU56">
            <v>0</v>
          </cell>
          <cell r="AV56">
            <v>2</v>
          </cell>
          <cell r="AW56">
            <v>0</v>
          </cell>
          <cell r="AY56">
            <v>3</v>
          </cell>
          <cell r="AZ56">
            <v>2</v>
          </cell>
          <cell r="BA56">
            <v>0</v>
          </cell>
          <cell r="BC56" t="str">
            <v>Dallas</v>
          </cell>
          <cell r="BD56">
            <v>0</v>
          </cell>
          <cell r="BE56">
            <v>0</v>
          </cell>
          <cell r="BF56">
            <v>0</v>
          </cell>
          <cell r="BG56">
            <v>1</v>
          </cell>
          <cell r="BH56">
            <v>1</v>
          </cell>
          <cell r="BI56">
            <v>0</v>
          </cell>
          <cell r="BJ56">
            <v>16.34</v>
          </cell>
          <cell r="BK56">
            <v>20.100000000000001</v>
          </cell>
        </row>
        <row r="57">
          <cell r="A57">
            <v>3</v>
          </cell>
          <cell r="B57" t="str">
            <v>Mon</v>
          </cell>
          <cell r="C57">
            <v>42639</v>
          </cell>
          <cell r="D57">
            <v>0.85416666666666663</v>
          </cell>
          <cell r="E57" t="str">
            <v>ESPN</v>
          </cell>
          <cell r="F57" t="str">
            <v>Atlanta</v>
          </cell>
          <cell r="G57" t="str">
            <v>NFCS</v>
          </cell>
          <cell r="H57" t="str">
            <v>New Orleans</v>
          </cell>
          <cell r="I57" t="str">
            <v>NFCS</v>
          </cell>
          <cell r="J57" t="str">
            <v>New Orleans</v>
          </cell>
          <cell r="K57" t="str">
            <v>Atlanta</v>
          </cell>
          <cell r="L57">
            <v>3</v>
          </cell>
          <cell r="M57">
            <v>53.5</v>
          </cell>
          <cell r="N57" t="str">
            <v>Atlanta</v>
          </cell>
          <cell r="O57">
            <v>45</v>
          </cell>
          <cell r="P57" t="str">
            <v>New Orleans</v>
          </cell>
          <cell r="Q57">
            <v>32</v>
          </cell>
          <cell r="R57" t="str">
            <v>Atlanta</v>
          </cell>
          <cell r="S57" t="str">
            <v>New Orleans</v>
          </cell>
          <cell r="T57" t="str">
            <v>Atlanta</v>
          </cell>
          <cell r="U57" t="str">
            <v>W</v>
          </cell>
          <cell r="X57"/>
          <cell r="Z57"/>
          <cell r="AA57"/>
          <cell r="AP57"/>
          <cell r="AQ57" t="str">
            <v>Atlanta</v>
          </cell>
          <cell r="AR57">
            <v>1</v>
          </cell>
          <cell r="AS57">
            <v>0</v>
          </cell>
          <cell r="AT57">
            <v>0</v>
          </cell>
          <cell r="AU57">
            <v>1</v>
          </cell>
          <cell r="AV57">
            <v>1</v>
          </cell>
          <cell r="AW57">
            <v>0</v>
          </cell>
          <cell r="AY57">
            <v>10</v>
          </cell>
          <cell r="AZ57">
            <v>12</v>
          </cell>
          <cell r="BA57">
            <v>0</v>
          </cell>
          <cell r="BC57" t="str">
            <v>New Orleans</v>
          </cell>
          <cell r="BD57">
            <v>0</v>
          </cell>
          <cell r="BE57">
            <v>0</v>
          </cell>
          <cell r="BF57">
            <v>0</v>
          </cell>
          <cell r="BG57">
            <v>1</v>
          </cell>
          <cell r="BH57">
            <v>1</v>
          </cell>
          <cell r="BI57">
            <v>0</v>
          </cell>
          <cell r="BJ57">
            <v>18.04</v>
          </cell>
          <cell r="BK57">
            <v>16.579999999999998</v>
          </cell>
        </row>
        <row r="61">
          <cell r="A61">
            <v>4</v>
          </cell>
          <cell r="B61" t="str">
            <v>Thurs</v>
          </cell>
          <cell r="C61">
            <v>42642</v>
          </cell>
          <cell r="D61">
            <v>0.85416666666666663</v>
          </cell>
          <cell r="E61" t="str">
            <v>NFL</v>
          </cell>
          <cell r="F61" t="str">
            <v>Miami</v>
          </cell>
          <cell r="G61" t="str">
            <v>AFCE</v>
          </cell>
          <cell r="H61" t="str">
            <v>Cincinnati</v>
          </cell>
          <cell r="I61" t="str">
            <v>AFCN</v>
          </cell>
          <cell r="J61" t="str">
            <v>Cincinnati</v>
          </cell>
          <cell r="K61" t="str">
            <v>Miami</v>
          </cell>
          <cell r="L61">
            <v>7.5</v>
          </cell>
          <cell r="M61">
            <v>46</v>
          </cell>
          <cell r="N61" t="str">
            <v>Cincinnati</v>
          </cell>
          <cell r="O61">
            <v>22</v>
          </cell>
          <cell r="P61" t="str">
            <v>Miami</v>
          </cell>
          <cell r="Q61">
            <v>7</v>
          </cell>
          <cell r="R61" t="str">
            <v>Cincinnati</v>
          </cell>
          <cell r="S61" t="str">
            <v>Miami</v>
          </cell>
          <cell r="T61" t="str">
            <v>Miami</v>
          </cell>
          <cell r="U61" t="str">
            <v>L</v>
          </cell>
          <cell r="X61"/>
          <cell r="Z61"/>
          <cell r="AA61"/>
          <cell r="AP61"/>
          <cell r="AQ61" t="str">
            <v>Miami</v>
          </cell>
          <cell r="AR61">
            <v>1</v>
          </cell>
          <cell r="AS61">
            <v>1</v>
          </cell>
          <cell r="AT61">
            <v>0</v>
          </cell>
          <cell r="AU61">
            <v>1</v>
          </cell>
          <cell r="AV61">
            <v>2</v>
          </cell>
          <cell r="AW61">
            <v>0</v>
          </cell>
          <cell r="AY61">
            <v>3</v>
          </cell>
          <cell r="AZ61">
            <v>1</v>
          </cell>
          <cell r="BA61">
            <v>0</v>
          </cell>
          <cell r="BC61" t="str">
            <v>Cincinnati</v>
          </cell>
          <cell r="BD61">
            <v>0</v>
          </cell>
          <cell r="BE61">
            <v>1</v>
          </cell>
          <cell r="BF61">
            <v>0</v>
          </cell>
          <cell r="BG61">
            <v>0</v>
          </cell>
          <cell r="BH61">
            <v>3</v>
          </cell>
          <cell r="BI61">
            <v>0</v>
          </cell>
          <cell r="BJ61">
            <v>19.22</v>
          </cell>
          <cell r="BK61">
            <v>20.61</v>
          </cell>
        </row>
        <row r="62">
          <cell r="A62">
            <v>4</v>
          </cell>
          <cell r="B62" t="str">
            <v>Sun</v>
          </cell>
          <cell r="C62">
            <v>42645</v>
          </cell>
          <cell r="D62">
            <v>0.54166666666666663</v>
          </cell>
          <cell r="E62" t="str">
            <v>CBS</v>
          </cell>
          <cell r="F62" t="str">
            <v>Indianapolis</v>
          </cell>
          <cell r="G62" t="str">
            <v>AFCS</v>
          </cell>
          <cell r="H62" t="str">
            <v>Jacksonville</v>
          </cell>
          <cell r="I62" t="str">
            <v>AFCS</v>
          </cell>
          <cell r="J62" t="str">
            <v>Indianapolis</v>
          </cell>
          <cell r="K62" t="str">
            <v>Jacksonville</v>
          </cell>
          <cell r="L62">
            <v>2.5</v>
          </cell>
          <cell r="M62">
            <v>49</v>
          </cell>
          <cell r="N62" t="str">
            <v>Jacksonville</v>
          </cell>
          <cell r="O62">
            <v>30</v>
          </cell>
          <cell r="P62" t="str">
            <v>Indianapolis</v>
          </cell>
          <cell r="Q62">
            <v>27</v>
          </cell>
          <cell r="R62" t="str">
            <v>Jacksonville</v>
          </cell>
          <cell r="S62" t="str">
            <v>Indianapolis</v>
          </cell>
          <cell r="T62" t="str">
            <v>Indianapolis</v>
          </cell>
          <cell r="U62" t="str">
            <v>L</v>
          </cell>
          <cell r="X62"/>
          <cell r="Z62"/>
          <cell r="AA62"/>
          <cell r="AP62"/>
          <cell r="AQ62" t="str">
            <v>Indianapolis</v>
          </cell>
          <cell r="AR62">
            <v>0</v>
          </cell>
          <cell r="AS62">
            <v>1</v>
          </cell>
          <cell r="AT62">
            <v>0</v>
          </cell>
          <cell r="AU62">
            <v>1</v>
          </cell>
          <cell r="AV62">
            <v>2</v>
          </cell>
          <cell r="AW62">
            <v>0</v>
          </cell>
          <cell r="AY62">
            <v>10</v>
          </cell>
          <cell r="AZ62">
            <v>11</v>
          </cell>
          <cell r="BA62">
            <v>1</v>
          </cell>
          <cell r="BC62" t="str">
            <v>Jacksonville</v>
          </cell>
          <cell r="BD62">
            <v>0</v>
          </cell>
          <cell r="BE62">
            <v>1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19.29</v>
          </cell>
          <cell r="BK62">
            <v>16.170000000000002</v>
          </cell>
        </row>
        <row r="63">
          <cell r="A63">
            <v>4</v>
          </cell>
          <cell r="B63" t="str">
            <v>Sun</v>
          </cell>
          <cell r="C63">
            <v>42645</v>
          </cell>
          <cell r="D63">
            <v>0.54166666666666663</v>
          </cell>
          <cell r="E63" t="str">
            <v>CBS</v>
          </cell>
          <cell r="F63" t="str">
            <v>Tennessee</v>
          </cell>
          <cell r="G63" t="str">
            <v>AFCS</v>
          </cell>
          <cell r="H63" t="str">
            <v>Houston</v>
          </cell>
          <cell r="I63" t="str">
            <v>AFCS</v>
          </cell>
          <cell r="J63" t="str">
            <v>Houston</v>
          </cell>
          <cell r="K63" t="str">
            <v>Tennessee</v>
          </cell>
          <cell r="L63">
            <v>5</v>
          </cell>
          <cell r="M63">
            <v>40.5</v>
          </cell>
          <cell r="N63" t="str">
            <v>Houston</v>
          </cell>
          <cell r="O63">
            <v>27</v>
          </cell>
          <cell r="P63" t="str">
            <v>Tennessee</v>
          </cell>
          <cell r="Q63">
            <v>20</v>
          </cell>
          <cell r="R63" t="str">
            <v>Houston</v>
          </cell>
          <cell r="S63" t="str">
            <v>Tennessee</v>
          </cell>
          <cell r="T63" t="str">
            <v>Houston</v>
          </cell>
          <cell r="U63" t="str">
            <v>W</v>
          </cell>
          <cell r="X63"/>
          <cell r="Z63"/>
          <cell r="AA63"/>
          <cell r="AP63"/>
          <cell r="AQ63" t="str">
            <v>Tennessee</v>
          </cell>
          <cell r="AR63">
            <v>1</v>
          </cell>
          <cell r="AS63">
            <v>0</v>
          </cell>
          <cell r="AT63">
            <v>0</v>
          </cell>
          <cell r="AU63">
            <v>1</v>
          </cell>
          <cell r="AV63">
            <v>2</v>
          </cell>
          <cell r="AW63">
            <v>0</v>
          </cell>
          <cell r="AY63">
            <v>9</v>
          </cell>
          <cell r="AZ63">
            <v>13</v>
          </cell>
          <cell r="BA63">
            <v>0</v>
          </cell>
          <cell r="BC63" t="str">
            <v>Houston</v>
          </cell>
          <cell r="BD63">
            <v>0</v>
          </cell>
          <cell r="BE63">
            <v>0</v>
          </cell>
          <cell r="BF63">
            <v>0</v>
          </cell>
          <cell r="BG63">
            <v>2</v>
          </cell>
          <cell r="BH63">
            <v>1</v>
          </cell>
          <cell r="BI63">
            <v>0</v>
          </cell>
          <cell r="BJ63">
            <v>14.66</v>
          </cell>
          <cell r="BK63">
            <v>19.95</v>
          </cell>
        </row>
        <row r="64">
          <cell r="A64">
            <v>4</v>
          </cell>
          <cell r="B64" t="str">
            <v>Sun</v>
          </cell>
          <cell r="C64">
            <v>42645</v>
          </cell>
          <cell r="D64">
            <v>0.54166666666666663</v>
          </cell>
          <cell r="E64" t="str">
            <v>CBS</v>
          </cell>
          <cell r="F64" t="str">
            <v>Cleveland</v>
          </cell>
          <cell r="G64" t="str">
            <v>AFCN</v>
          </cell>
          <cell r="H64" t="str">
            <v>Washington</v>
          </cell>
          <cell r="I64" t="str">
            <v>NFCE</v>
          </cell>
          <cell r="J64" t="str">
            <v>Washington</v>
          </cell>
          <cell r="K64" t="str">
            <v>Cleveland</v>
          </cell>
          <cell r="L64">
            <v>7.5</v>
          </cell>
          <cell r="M64">
            <v>47</v>
          </cell>
          <cell r="N64" t="str">
            <v>Washington</v>
          </cell>
          <cell r="O64">
            <v>31</v>
          </cell>
          <cell r="P64" t="str">
            <v>Cleveland</v>
          </cell>
          <cell r="Q64">
            <v>20</v>
          </cell>
          <cell r="R64" t="str">
            <v>Washington</v>
          </cell>
          <cell r="S64" t="str">
            <v>Cleveland</v>
          </cell>
          <cell r="T64" t="str">
            <v>Cleveland</v>
          </cell>
          <cell r="U64" t="str">
            <v>L</v>
          </cell>
          <cell r="X64"/>
          <cell r="Z64"/>
          <cell r="AA64"/>
          <cell r="AP64"/>
          <cell r="AQ64" t="str">
            <v>Cleveland</v>
          </cell>
          <cell r="AR64">
            <v>1</v>
          </cell>
          <cell r="AS64">
            <v>1</v>
          </cell>
          <cell r="AT64">
            <v>0</v>
          </cell>
          <cell r="AU64">
            <v>2</v>
          </cell>
          <cell r="AV64">
            <v>1</v>
          </cell>
          <cell r="AW64">
            <v>0</v>
          </cell>
          <cell r="AY64">
            <v>1</v>
          </cell>
          <cell r="AZ64">
            <v>1</v>
          </cell>
          <cell r="BA64">
            <v>0</v>
          </cell>
          <cell r="BC64" t="str">
            <v>Washington</v>
          </cell>
          <cell r="BD64">
            <v>0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13</v>
          </cell>
          <cell r="BK64">
            <v>16.16</v>
          </cell>
        </row>
        <row r="65">
          <cell r="A65">
            <v>4</v>
          </cell>
          <cell r="B65" t="str">
            <v>Sun</v>
          </cell>
          <cell r="C65">
            <v>42645</v>
          </cell>
          <cell r="D65">
            <v>0.54166666666666663</v>
          </cell>
          <cell r="E65" t="str">
            <v>Fox</v>
          </cell>
          <cell r="F65" t="str">
            <v>Seattle</v>
          </cell>
          <cell r="G65" t="str">
            <v>NFCW</v>
          </cell>
          <cell r="H65" t="str">
            <v>NY Jets</v>
          </cell>
          <cell r="I65" t="str">
            <v>AFCE</v>
          </cell>
          <cell r="J65" t="str">
            <v>Seattle</v>
          </cell>
          <cell r="K65" t="str">
            <v>NY Jets</v>
          </cell>
          <cell r="L65">
            <v>2.5</v>
          </cell>
          <cell r="M65">
            <v>38.5</v>
          </cell>
          <cell r="N65" t="str">
            <v>Seattle</v>
          </cell>
          <cell r="O65">
            <v>27</v>
          </cell>
          <cell r="P65" t="str">
            <v>NY Jets</v>
          </cell>
          <cell r="Q65">
            <v>17</v>
          </cell>
          <cell r="R65" t="str">
            <v>Seattle</v>
          </cell>
          <cell r="S65" t="str">
            <v>NY Jets</v>
          </cell>
          <cell r="T65" t="str">
            <v>NY Jets</v>
          </cell>
          <cell r="U65" t="str">
            <v>L</v>
          </cell>
          <cell r="X65"/>
          <cell r="Z65"/>
          <cell r="AA65"/>
          <cell r="AP65"/>
          <cell r="AQ65" t="str">
            <v>Seattle</v>
          </cell>
          <cell r="AR65">
            <v>0</v>
          </cell>
          <cell r="AS65">
            <v>1</v>
          </cell>
          <cell r="AT65">
            <v>0</v>
          </cell>
          <cell r="AU65">
            <v>1</v>
          </cell>
          <cell r="AV65">
            <v>2</v>
          </cell>
          <cell r="AW65">
            <v>0</v>
          </cell>
          <cell r="AY65">
            <v>2</v>
          </cell>
          <cell r="AZ65">
            <v>0</v>
          </cell>
          <cell r="BA65">
            <v>0</v>
          </cell>
          <cell r="BC65" t="str">
            <v>NY Jets</v>
          </cell>
          <cell r="BD65">
            <v>0</v>
          </cell>
          <cell r="BE65">
            <v>0</v>
          </cell>
          <cell r="BF65">
            <v>0</v>
          </cell>
          <cell r="BG65">
            <v>2</v>
          </cell>
          <cell r="BH65">
            <v>1</v>
          </cell>
          <cell r="BI65">
            <v>0</v>
          </cell>
          <cell r="BJ65">
            <v>23.5</v>
          </cell>
          <cell r="BK65">
            <v>19.37</v>
          </cell>
        </row>
        <row r="66">
          <cell r="A66">
            <v>4</v>
          </cell>
          <cell r="B66" t="str">
            <v>Sun</v>
          </cell>
          <cell r="C66">
            <v>42645</v>
          </cell>
          <cell r="D66">
            <v>0.54166666666666663</v>
          </cell>
          <cell r="E66" t="str">
            <v>CBS</v>
          </cell>
          <cell r="F66" t="str">
            <v>Buffalo</v>
          </cell>
          <cell r="G66" t="str">
            <v>AFCE</v>
          </cell>
          <cell r="H66" t="str">
            <v>New England</v>
          </cell>
          <cell r="I66" t="str">
            <v>AFCE</v>
          </cell>
          <cell r="J66" t="str">
            <v>New England</v>
          </cell>
          <cell r="K66" t="str">
            <v>Buffalo</v>
          </cell>
          <cell r="L66">
            <v>4.5</v>
          </cell>
          <cell r="M66">
            <v>44</v>
          </cell>
          <cell r="N66" t="str">
            <v>Buffalo</v>
          </cell>
          <cell r="O66">
            <v>16</v>
          </cell>
          <cell r="P66" t="str">
            <v>New England</v>
          </cell>
          <cell r="Q66">
            <v>0</v>
          </cell>
          <cell r="R66" t="str">
            <v>Buffalo</v>
          </cell>
          <cell r="S66" t="str">
            <v>New England</v>
          </cell>
          <cell r="T66" t="str">
            <v>Buffalo</v>
          </cell>
          <cell r="U66" t="str">
            <v>W</v>
          </cell>
          <cell r="X66"/>
          <cell r="Z66"/>
          <cell r="AA66"/>
          <cell r="AP66"/>
          <cell r="AQ66" t="str">
            <v>Buffalo</v>
          </cell>
          <cell r="AR66">
            <v>0</v>
          </cell>
          <cell r="AS66">
            <v>1</v>
          </cell>
          <cell r="AT66">
            <v>0</v>
          </cell>
          <cell r="AU66">
            <v>1</v>
          </cell>
          <cell r="AV66">
            <v>2</v>
          </cell>
          <cell r="AW66">
            <v>0</v>
          </cell>
          <cell r="AY66">
            <v>8</v>
          </cell>
          <cell r="AZ66">
            <v>13</v>
          </cell>
          <cell r="BA66">
            <v>1</v>
          </cell>
          <cell r="BC66" t="str">
            <v>New England</v>
          </cell>
          <cell r="BD66">
            <v>1</v>
          </cell>
          <cell r="BE66">
            <v>0</v>
          </cell>
          <cell r="BF66">
            <v>0</v>
          </cell>
          <cell r="BG66">
            <v>3</v>
          </cell>
          <cell r="BH66">
            <v>0</v>
          </cell>
          <cell r="BI66">
            <v>0</v>
          </cell>
          <cell r="BJ66">
            <v>20.34</v>
          </cell>
          <cell r="BK66">
            <v>26.87</v>
          </cell>
        </row>
        <row r="67">
          <cell r="A67">
            <v>4</v>
          </cell>
          <cell r="B67" t="str">
            <v>Sun</v>
          </cell>
          <cell r="C67">
            <v>42645</v>
          </cell>
          <cell r="D67">
            <v>0.54166666666666663</v>
          </cell>
          <cell r="E67" t="str">
            <v>Fox</v>
          </cell>
          <cell r="F67" t="str">
            <v>Carolina</v>
          </cell>
          <cell r="G67" t="str">
            <v>NFCS</v>
          </cell>
          <cell r="H67" t="str">
            <v>Atlanta</v>
          </cell>
          <cell r="I67" t="str">
            <v>NFCS</v>
          </cell>
          <cell r="J67" t="str">
            <v>Carolina</v>
          </cell>
          <cell r="K67" t="str">
            <v>Atlanta</v>
          </cell>
          <cell r="L67">
            <v>3</v>
          </cell>
          <cell r="M67">
            <v>51</v>
          </cell>
          <cell r="N67" t="str">
            <v>Atlanta</v>
          </cell>
          <cell r="O67">
            <v>48</v>
          </cell>
          <cell r="P67" t="str">
            <v>Carolina</v>
          </cell>
          <cell r="Q67">
            <v>33</v>
          </cell>
          <cell r="R67" t="str">
            <v>Atlanta</v>
          </cell>
          <cell r="S67" t="str">
            <v>Carolina</v>
          </cell>
          <cell r="T67" t="str">
            <v>Atlanta</v>
          </cell>
          <cell r="U67" t="str">
            <v>W</v>
          </cell>
          <cell r="X67"/>
          <cell r="Z67"/>
          <cell r="AA67"/>
          <cell r="AP67"/>
          <cell r="AQ67" t="str">
            <v>Carolina</v>
          </cell>
          <cell r="AR67">
            <v>0</v>
          </cell>
          <cell r="AS67">
            <v>1</v>
          </cell>
          <cell r="AT67">
            <v>0</v>
          </cell>
          <cell r="AU67">
            <v>1</v>
          </cell>
          <cell r="AV67">
            <v>2</v>
          </cell>
          <cell r="AW67">
            <v>0</v>
          </cell>
          <cell r="AY67">
            <v>11</v>
          </cell>
          <cell r="AZ67">
            <v>11</v>
          </cell>
          <cell r="BA67">
            <v>0</v>
          </cell>
          <cell r="BC67" t="str">
            <v>Atlanta</v>
          </cell>
          <cell r="BD67">
            <v>0</v>
          </cell>
          <cell r="BE67">
            <v>0</v>
          </cell>
          <cell r="BF67">
            <v>0</v>
          </cell>
          <cell r="BG67">
            <v>2</v>
          </cell>
          <cell r="BH67">
            <v>1</v>
          </cell>
          <cell r="BI67">
            <v>0</v>
          </cell>
          <cell r="BJ67">
            <v>23.24</v>
          </cell>
          <cell r="BK67">
            <v>19.489999999999998</v>
          </cell>
        </row>
        <row r="68">
          <cell r="A68">
            <v>4</v>
          </cell>
          <cell r="B68" t="str">
            <v>Sun</v>
          </cell>
          <cell r="C68">
            <v>42645</v>
          </cell>
          <cell r="D68">
            <v>0.54166666666666663</v>
          </cell>
          <cell r="E68" t="str">
            <v>CBS</v>
          </cell>
          <cell r="F68" t="str">
            <v>Oakland</v>
          </cell>
          <cell r="G68" t="str">
            <v>AFCW</v>
          </cell>
          <cell r="H68" t="str">
            <v>Baltimore</v>
          </cell>
          <cell r="I68" t="str">
            <v>AFCN</v>
          </cell>
          <cell r="J68" t="str">
            <v>Baltimore</v>
          </cell>
          <cell r="K68" t="str">
            <v>Oakland</v>
          </cell>
          <cell r="L68">
            <v>3.5</v>
          </cell>
          <cell r="M68">
            <v>46.5</v>
          </cell>
          <cell r="N68" t="str">
            <v>Oakland</v>
          </cell>
          <cell r="O68">
            <v>28</v>
          </cell>
          <cell r="P68" t="str">
            <v>Baltimore</v>
          </cell>
          <cell r="Q68">
            <v>27</v>
          </cell>
          <cell r="R68" t="str">
            <v>Oakland</v>
          </cell>
          <cell r="S68" t="str">
            <v>Baltimore</v>
          </cell>
          <cell r="T68" t="str">
            <v>Baltimore</v>
          </cell>
          <cell r="U68" t="str">
            <v>L</v>
          </cell>
          <cell r="X68"/>
          <cell r="Z68"/>
          <cell r="AA68"/>
          <cell r="AP68"/>
          <cell r="AQ68" t="str">
            <v>Oakland</v>
          </cell>
          <cell r="AR68">
            <v>2</v>
          </cell>
          <cell r="AS68">
            <v>0</v>
          </cell>
          <cell r="AT68">
            <v>0</v>
          </cell>
          <cell r="AU68">
            <v>2</v>
          </cell>
          <cell r="AV68">
            <v>1</v>
          </cell>
          <cell r="AW68">
            <v>0</v>
          </cell>
          <cell r="AY68">
            <v>2</v>
          </cell>
          <cell r="AZ68">
            <v>3</v>
          </cell>
          <cell r="BA68">
            <v>0</v>
          </cell>
          <cell r="BC68" t="str">
            <v>Baltimore</v>
          </cell>
          <cell r="BD68">
            <v>0</v>
          </cell>
          <cell r="BE68">
            <v>0</v>
          </cell>
          <cell r="BF68">
            <v>0</v>
          </cell>
          <cell r="BG68">
            <v>2</v>
          </cell>
          <cell r="BH68">
            <v>1</v>
          </cell>
          <cell r="BI68">
            <v>0</v>
          </cell>
          <cell r="BJ68">
            <v>19.97</v>
          </cell>
          <cell r="BK68">
            <v>21.75</v>
          </cell>
        </row>
        <row r="69">
          <cell r="A69">
            <v>4</v>
          </cell>
          <cell r="B69" t="str">
            <v>Sun</v>
          </cell>
          <cell r="C69">
            <v>42645</v>
          </cell>
          <cell r="D69">
            <v>0.54166666666666663</v>
          </cell>
          <cell r="E69" t="str">
            <v>Fox</v>
          </cell>
          <cell r="F69" t="str">
            <v>Detroit</v>
          </cell>
          <cell r="G69" t="str">
            <v>NFCN</v>
          </cell>
          <cell r="H69" t="str">
            <v>Chicago</v>
          </cell>
          <cell r="I69" t="str">
            <v>NFCN</v>
          </cell>
          <cell r="J69" t="str">
            <v>Detroit</v>
          </cell>
          <cell r="K69" t="str">
            <v>Chicago</v>
          </cell>
          <cell r="L69">
            <v>3</v>
          </cell>
          <cell r="M69">
            <v>47.5</v>
          </cell>
          <cell r="N69" t="str">
            <v>Chicago</v>
          </cell>
          <cell r="O69">
            <v>17</v>
          </cell>
          <cell r="P69" t="str">
            <v>Detroit</v>
          </cell>
          <cell r="Q69">
            <v>14</v>
          </cell>
          <cell r="R69" t="str">
            <v>Chicago</v>
          </cell>
          <cell r="S69" t="str">
            <v>Detroit</v>
          </cell>
          <cell r="T69" t="str">
            <v>Detroit</v>
          </cell>
          <cell r="U69" t="str">
            <v>L</v>
          </cell>
          <cell r="X69"/>
          <cell r="Z69"/>
          <cell r="AA69"/>
          <cell r="AP69"/>
          <cell r="AQ69" t="str">
            <v>Detroit</v>
          </cell>
          <cell r="AR69">
            <v>2</v>
          </cell>
          <cell r="AS69">
            <v>0</v>
          </cell>
          <cell r="AT69">
            <v>0</v>
          </cell>
          <cell r="AU69">
            <v>2</v>
          </cell>
          <cell r="AV69">
            <v>1</v>
          </cell>
          <cell r="AW69">
            <v>0</v>
          </cell>
          <cell r="AY69">
            <v>12</v>
          </cell>
          <cell r="AZ69">
            <v>9</v>
          </cell>
          <cell r="BA69">
            <v>1</v>
          </cell>
          <cell r="BC69" t="str">
            <v>Chicago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3</v>
          </cell>
          <cell r="BI69">
            <v>0</v>
          </cell>
          <cell r="BJ69">
            <v>17.82</v>
          </cell>
          <cell r="BK69">
            <v>15.69</v>
          </cell>
        </row>
        <row r="70">
          <cell r="A70">
            <v>4</v>
          </cell>
          <cell r="B70" t="str">
            <v>Sun</v>
          </cell>
          <cell r="C70">
            <v>42645</v>
          </cell>
          <cell r="D70">
            <v>0.66666666666666663</v>
          </cell>
          <cell r="E70" t="str">
            <v>CBS</v>
          </cell>
          <cell r="F70" t="str">
            <v>Denver</v>
          </cell>
          <cell r="G70" t="str">
            <v>AFCW</v>
          </cell>
          <cell r="H70" t="str">
            <v>Tampa Bay</v>
          </cell>
          <cell r="I70" t="str">
            <v>NFCS</v>
          </cell>
          <cell r="J70" t="str">
            <v>Denver</v>
          </cell>
          <cell r="K70" t="str">
            <v>Tampa Bay</v>
          </cell>
          <cell r="L70">
            <v>3</v>
          </cell>
          <cell r="M70">
            <v>43</v>
          </cell>
          <cell r="N70" t="str">
            <v>Denver</v>
          </cell>
          <cell r="O70">
            <v>27</v>
          </cell>
          <cell r="P70" t="str">
            <v>Tampa Bay</v>
          </cell>
          <cell r="Q70">
            <v>7</v>
          </cell>
          <cell r="R70" t="str">
            <v>Denver</v>
          </cell>
          <cell r="S70" t="str">
            <v>Tampa Bay</v>
          </cell>
          <cell r="T70" t="str">
            <v>Denver</v>
          </cell>
          <cell r="U70" t="str">
            <v>W</v>
          </cell>
          <cell r="X70"/>
          <cell r="Z70"/>
          <cell r="AA70"/>
          <cell r="AP70"/>
          <cell r="AQ70" t="str">
            <v>Denver</v>
          </cell>
          <cell r="AR70">
            <v>1</v>
          </cell>
          <cell r="AS70">
            <v>0</v>
          </cell>
          <cell r="AT70">
            <v>0</v>
          </cell>
          <cell r="AU70">
            <v>3</v>
          </cell>
          <cell r="AV70">
            <v>0</v>
          </cell>
          <cell r="AW70">
            <v>0</v>
          </cell>
          <cell r="AY70">
            <v>1</v>
          </cell>
          <cell r="AZ70">
            <v>1</v>
          </cell>
          <cell r="BA70">
            <v>0</v>
          </cell>
          <cell r="BC70" t="str">
            <v>Tampa Bay</v>
          </cell>
          <cell r="BD70">
            <v>0</v>
          </cell>
          <cell r="BE70">
            <v>1</v>
          </cell>
          <cell r="BF70">
            <v>0</v>
          </cell>
          <cell r="BG70">
            <v>1</v>
          </cell>
          <cell r="BH70">
            <v>2</v>
          </cell>
          <cell r="BI70">
            <v>0</v>
          </cell>
          <cell r="BJ70">
            <v>24.65</v>
          </cell>
          <cell r="BK70">
            <v>16.68</v>
          </cell>
        </row>
        <row r="71">
          <cell r="A71">
            <v>4</v>
          </cell>
          <cell r="B71" t="str">
            <v>Sun</v>
          </cell>
          <cell r="C71">
            <v>42645</v>
          </cell>
          <cell r="D71">
            <v>0.66666666666666663</v>
          </cell>
          <cell r="E71" t="str">
            <v>Fox</v>
          </cell>
          <cell r="F71" t="str">
            <v>Los Angeles</v>
          </cell>
          <cell r="G71" t="str">
            <v>NFCW</v>
          </cell>
          <cell r="H71" t="str">
            <v>Arizona</v>
          </cell>
          <cell r="I71" t="str">
            <v>NFCW</v>
          </cell>
          <cell r="J71" t="str">
            <v>Arizona</v>
          </cell>
          <cell r="K71" t="str">
            <v>Los Angeles</v>
          </cell>
          <cell r="L71">
            <v>8</v>
          </cell>
          <cell r="M71">
            <v>48</v>
          </cell>
          <cell r="N71" t="str">
            <v>Los Angeles</v>
          </cell>
          <cell r="O71">
            <v>17</v>
          </cell>
          <cell r="P71" t="str">
            <v>Arizona</v>
          </cell>
          <cell r="Q71">
            <v>13</v>
          </cell>
          <cell r="R71" t="str">
            <v>Los Angeles</v>
          </cell>
          <cell r="S71" t="str">
            <v>Arizona</v>
          </cell>
          <cell r="T71" t="str">
            <v>Los Angeles</v>
          </cell>
          <cell r="U71" t="str">
            <v>W</v>
          </cell>
          <cell r="X71" t="str">
            <v>MM</v>
          </cell>
          <cell r="Z71" t="str">
            <v>U</v>
          </cell>
          <cell r="AA71" t="str">
            <v>W</v>
          </cell>
          <cell r="AP71"/>
          <cell r="AQ71" t="str">
            <v>Los Angeles</v>
          </cell>
          <cell r="AR71">
            <v>2</v>
          </cell>
          <cell r="AS71">
            <v>0</v>
          </cell>
          <cell r="AT71">
            <v>0</v>
          </cell>
          <cell r="AU71">
            <v>3</v>
          </cell>
          <cell r="AV71">
            <v>0</v>
          </cell>
          <cell r="AW71">
            <v>0</v>
          </cell>
          <cell r="AY71">
            <v>8</v>
          </cell>
          <cell r="AZ71">
            <v>13</v>
          </cell>
          <cell r="BA71">
            <v>1</v>
          </cell>
          <cell r="BC71" t="str">
            <v>Arizona</v>
          </cell>
          <cell r="BD71">
            <v>0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18.440000000000001</v>
          </cell>
          <cell r="BK71">
            <v>23.25</v>
          </cell>
        </row>
        <row r="72">
          <cell r="A72">
            <v>4</v>
          </cell>
          <cell r="B72" t="str">
            <v>Sun</v>
          </cell>
          <cell r="C72">
            <v>42645</v>
          </cell>
          <cell r="D72">
            <v>0.6875</v>
          </cell>
          <cell r="E72" t="str">
            <v>Fox</v>
          </cell>
          <cell r="F72" t="str">
            <v>New Orleans</v>
          </cell>
          <cell r="G72" t="str">
            <v>NFCS</v>
          </cell>
          <cell r="H72" t="str">
            <v>San Diego</v>
          </cell>
          <cell r="I72" t="str">
            <v>AFCW</v>
          </cell>
          <cell r="J72" t="str">
            <v>San Diego</v>
          </cell>
          <cell r="K72" t="str">
            <v>New Orleans</v>
          </cell>
          <cell r="L72">
            <v>4</v>
          </cell>
          <cell r="M72">
            <v>53.5</v>
          </cell>
          <cell r="N72" t="str">
            <v>New Orleans</v>
          </cell>
          <cell r="O72">
            <v>35</v>
          </cell>
          <cell r="P72" t="str">
            <v>San Diego</v>
          </cell>
          <cell r="Q72">
            <v>34</v>
          </cell>
          <cell r="R72" t="str">
            <v>New Orleans</v>
          </cell>
          <cell r="S72" t="str">
            <v>San Diego</v>
          </cell>
          <cell r="T72" t="str">
            <v>New Orleans</v>
          </cell>
          <cell r="U72" t="str">
            <v>W</v>
          </cell>
          <cell r="X72"/>
          <cell r="Z72"/>
          <cell r="AA72"/>
          <cell r="AP72"/>
          <cell r="AQ72" t="str">
            <v>New Orleans</v>
          </cell>
          <cell r="AR72">
            <v>1</v>
          </cell>
          <cell r="AS72">
            <v>0</v>
          </cell>
          <cell r="AT72">
            <v>0</v>
          </cell>
          <cell r="AU72">
            <v>1</v>
          </cell>
          <cell r="AV72">
            <v>2</v>
          </cell>
          <cell r="AW72">
            <v>0</v>
          </cell>
          <cell r="AY72">
            <v>2</v>
          </cell>
          <cell r="AZ72">
            <v>0</v>
          </cell>
          <cell r="BA72">
            <v>0</v>
          </cell>
          <cell r="BC72" t="str">
            <v>San Diego</v>
          </cell>
          <cell r="BD72">
            <v>0</v>
          </cell>
          <cell r="BE72">
            <v>0</v>
          </cell>
          <cell r="BF72">
            <v>0</v>
          </cell>
          <cell r="BG72">
            <v>2</v>
          </cell>
          <cell r="BH72">
            <v>1</v>
          </cell>
          <cell r="BI72">
            <v>0</v>
          </cell>
          <cell r="BJ72">
            <v>15.26</v>
          </cell>
          <cell r="BK72">
            <v>19.37</v>
          </cell>
        </row>
        <row r="73">
          <cell r="A73">
            <v>4</v>
          </cell>
          <cell r="B73" t="str">
            <v>Sun</v>
          </cell>
          <cell r="C73">
            <v>42645</v>
          </cell>
          <cell r="D73">
            <v>0.6875</v>
          </cell>
          <cell r="E73" t="str">
            <v>Fox</v>
          </cell>
          <cell r="F73" t="str">
            <v>Dallas</v>
          </cell>
          <cell r="G73" t="str">
            <v>NFCE</v>
          </cell>
          <cell r="H73" t="str">
            <v>San Francisco</v>
          </cell>
          <cell r="I73" t="str">
            <v>NFCW</v>
          </cell>
          <cell r="J73" t="str">
            <v>Dallas</v>
          </cell>
          <cell r="K73" t="str">
            <v>San Francisco</v>
          </cell>
          <cell r="L73">
            <v>2.5</v>
          </cell>
          <cell r="M73">
            <v>46</v>
          </cell>
          <cell r="N73" t="str">
            <v>Dallas</v>
          </cell>
          <cell r="O73">
            <v>24</v>
          </cell>
          <cell r="P73" t="str">
            <v>San Francisco</v>
          </cell>
          <cell r="Q73">
            <v>17</v>
          </cell>
          <cell r="R73" t="str">
            <v>Dallas</v>
          </cell>
          <cell r="S73" t="str">
            <v>San Francisco</v>
          </cell>
          <cell r="T73" t="str">
            <v>Dallas</v>
          </cell>
          <cell r="U73" t="str">
            <v>W</v>
          </cell>
          <cell r="X73"/>
          <cell r="Z73"/>
          <cell r="AA73"/>
          <cell r="AP73"/>
          <cell r="AQ73" t="str">
            <v>Dallas</v>
          </cell>
          <cell r="AR73">
            <v>1</v>
          </cell>
          <cell r="AS73">
            <v>0</v>
          </cell>
          <cell r="AT73">
            <v>0</v>
          </cell>
          <cell r="AU73">
            <v>2</v>
          </cell>
          <cell r="AV73">
            <v>1</v>
          </cell>
          <cell r="AW73">
            <v>0</v>
          </cell>
          <cell r="AY73">
            <v>1</v>
          </cell>
          <cell r="AZ73">
            <v>2</v>
          </cell>
          <cell r="BA73">
            <v>1</v>
          </cell>
          <cell r="BC73" t="str">
            <v>San Francisco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3</v>
          </cell>
          <cell r="BI73">
            <v>0</v>
          </cell>
          <cell r="BJ73">
            <v>20.58</v>
          </cell>
          <cell r="BK73">
            <v>18.3</v>
          </cell>
        </row>
        <row r="74">
          <cell r="A74">
            <v>4</v>
          </cell>
          <cell r="B74" t="str">
            <v>Sun</v>
          </cell>
          <cell r="C74">
            <v>42645</v>
          </cell>
          <cell r="D74">
            <v>0.85416666666666663</v>
          </cell>
          <cell r="E74" t="str">
            <v>NBC</v>
          </cell>
          <cell r="F74" t="str">
            <v>Kansas City</v>
          </cell>
          <cell r="G74" t="str">
            <v>AFCW</v>
          </cell>
          <cell r="H74" t="str">
            <v>Pittsburgh</v>
          </cell>
          <cell r="I74" t="str">
            <v>AFCN</v>
          </cell>
          <cell r="J74" t="str">
            <v>Pittsburgh</v>
          </cell>
          <cell r="K74" t="str">
            <v>Kansas City</v>
          </cell>
          <cell r="L74">
            <v>5</v>
          </cell>
          <cell r="M74">
            <v>47</v>
          </cell>
          <cell r="N74" t="str">
            <v>Pittsburgh</v>
          </cell>
          <cell r="O74">
            <v>43</v>
          </cell>
          <cell r="P74" t="str">
            <v>Kansas City</v>
          </cell>
          <cell r="Q74">
            <v>14</v>
          </cell>
          <cell r="R74" t="str">
            <v>Pittsburgh</v>
          </cell>
          <cell r="S74" t="str">
            <v>Kansas City</v>
          </cell>
          <cell r="T74" t="str">
            <v>Pittsburgh</v>
          </cell>
          <cell r="U74" t="str">
            <v>W</v>
          </cell>
          <cell r="X74"/>
          <cell r="Z74"/>
          <cell r="AA74"/>
          <cell r="AP74"/>
          <cell r="AQ74" t="str">
            <v>Kansas City</v>
          </cell>
          <cell r="AR74">
            <v>0</v>
          </cell>
          <cell r="AS74">
            <v>1</v>
          </cell>
          <cell r="AT74">
            <v>0</v>
          </cell>
          <cell r="AU74">
            <v>1</v>
          </cell>
          <cell r="AV74">
            <v>2</v>
          </cell>
          <cell r="AW74">
            <v>0</v>
          </cell>
          <cell r="AY74">
            <v>4</v>
          </cell>
          <cell r="AZ74">
            <v>2</v>
          </cell>
          <cell r="BA74">
            <v>0</v>
          </cell>
          <cell r="BC74" t="str">
            <v>Pittsburgh</v>
          </cell>
          <cell r="BD74">
            <v>0</v>
          </cell>
          <cell r="BE74">
            <v>0</v>
          </cell>
          <cell r="BF74">
            <v>0</v>
          </cell>
          <cell r="BG74">
            <v>2</v>
          </cell>
          <cell r="BH74">
            <v>1</v>
          </cell>
          <cell r="BI74">
            <v>0</v>
          </cell>
          <cell r="BJ74">
            <v>23.23</v>
          </cell>
          <cell r="BK74">
            <v>23.3</v>
          </cell>
        </row>
        <row r="75">
          <cell r="A75">
            <v>4</v>
          </cell>
          <cell r="B75" t="str">
            <v>Mon</v>
          </cell>
          <cell r="C75">
            <v>42646</v>
          </cell>
          <cell r="D75">
            <v>0.85416666666666663</v>
          </cell>
          <cell r="E75" t="str">
            <v>ESPN</v>
          </cell>
          <cell r="F75" t="str">
            <v>NY Giants</v>
          </cell>
          <cell r="G75" t="str">
            <v>NFCE</v>
          </cell>
          <cell r="H75" t="str">
            <v>Minnesota</v>
          </cell>
          <cell r="I75" t="str">
            <v>NFCN</v>
          </cell>
          <cell r="J75" t="str">
            <v>Minnesota</v>
          </cell>
          <cell r="K75" t="str">
            <v>NY Giants</v>
          </cell>
          <cell r="L75">
            <v>5</v>
          </cell>
          <cell r="M75">
            <v>42</v>
          </cell>
          <cell r="N75" t="str">
            <v>Minnesota</v>
          </cell>
          <cell r="O75">
            <v>24</v>
          </cell>
          <cell r="P75" t="str">
            <v>NY Giants</v>
          </cell>
          <cell r="Q75">
            <v>10</v>
          </cell>
          <cell r="R75" t="str">
            <v>Minnesota</v>
          </cell>
          <cell r="S75" t="str">
            <v>NY Giants</v>
          </cell>
          <cell r="T75" t="str">
            <v>Minnesota</v>
          </cell>
          <cell r="U75" t="str">
            <v>W</v>
          </cell>
          <cell r="X75"/>
          <cell r="Z75"/>
          <cell r="AA75"/>
          <cell r="AP75"/>
          <cell r="AQ75" t="str">
            <v>NY Giants</v>
          </cell>
          <cell r="AR75">
            <v>1</v>
          </cell>
          <cell r="AS75">
            <v>0</v>
          </cell>
          <cell r="AT75">
            <v>0</v>
          </cell>
          <cell r="AU75">
            <v>1</v>
          </cell>
          <cell r="AV75">
            <v>2</v>
          </cell>
          <cell r="AW75">
            <v>0</v>
          </cell>
          <cell r="AY75">
            <v>3</v>
          </cell>
          <cell r="AZ75">
            <v>4</v>
          </cell>
          <cell r="BA75">
            <v>0</v>
          </cell>
          <cell r="BC75" t="str">
            <v>Minnesota</v>
          </cell>
          <cell r="BD75">
            <v>0</v>
          </cell>
          <cell r="BE75">
            <v>0</v>
          </cell>
          <cell r="BF75">
            <v>0</v>
          </cell>
          <cell r="BG75">
            <v>3</v>
          </cell>
          <cell r="BH75">
            <v>0</v>
          </cell>
          <cell r="BI75">
            <v>0</v>
          </cell>
          <cell r="BJ75">
            <v>18.3</v>
          </cell>
          <cell r="BK75">
            <v>24.97</v>
          </cell>
        </row>
        <row r="76">
          <cell r="A76">
            <v>4</v>
          </cell>
          <cell r="F76" t="str">
            <v>Bye</v>
          </cell>
        </row>
        <row r="77">
          <cell r="A77">
            <v>4</v>
          </cell>
          <cell r="F77" t="str">
            <v>Green Bay</v>
          </cell>
          <cell r="G77" t="str">
            <v>NFCN</v>
          </cell>
          <cell r="AQ77" t="str">
            <v>Green Bay</v>
          </cell>
          <cell r="AR77">
            <v>0</v>
          </cell>
          <cell r="AS77">
            <v>2</v>
          </cell>
          <cell r="AT77">
            <v>0</v>
          </cell>
          <cell r="AU77">
            <v>0</v>
          </cell>
          <cell r="AV77">
            <v>3</v>
          </cell>
          <cell r="AW77">
            <v>0</v>
          </cell>
          <cell r="BC77"/>
          <cell r="BD77"/>
          <cell r="BE77"/>
          <cell r="BF77"/>
          <cell r="BG77"/>
          <cell r="BH77"/>
          <cell r="BI77"/>
          <cell r="BJ77">
            <v>23.63</v>
          </cell>
          <cell r="BK77"/>
        </row>
        <row r="78">
          <cell r="A78">
            <v>4</v>
          </cell>
          <cell r="F78" t="str">
            <v>Philadelphia</v>
          </cell>
          <cell r="G78" t="str">
            <v>NFCE</v>
          </cell>
          <cell r="AQ78" t="str">
            <v>Philadelphia</v>
          </cell>
          <cell r="AR78">
            <v>1</v>
          </cell>
          <cell r="AS78">
            <v>0</v>
          </cell>
          <cell r="AT78">
            <v>0</v>
          </cell>
          <cell r="AU78">
            <v>3</v>
          </cell>
          <cell r="AV78">
            <v>0</v>
          </cell>
          <cell r="AW78">
            <v>0</v>
          </cell>
          <cell r="BC78"/>
          <cell r="BD78"/>
          <cell r="BE78"/>
          <cell r="BF78"/>
          <cell r="BG78"/>
          <cell r="BH78"/>
          <cell r="BI78"/>
          <cell r="BJ78">
            <v>22.93</v>
          </cell>
          <cell r="BK78"/>
        </row>
        <row r="82">
          <cell r="A82">
            <v>5</v>
          </cell>
          <cell r="B82" t="str">
            <v>Thurs</v>
          </cell>
          <cell r="C82">
            <v>42649</v>
          </cell>
          <cell r="D82">
            <v>0.85416666666666663</v>
          </cell>
          <cell r="E82" t="str">
            <v>Fox</v>
          </cell>
          <cell r="F82" t="str">
            <v>Arizona</v>
          </cell>
          <cell r="G82" t="str">
            <v>NFCW</v>
          </cell>
          <cell r="H82" t="str">
            <v>San Francisco</v>
          </cell>
          <cell r="I82" t="str">
            <v>NFCW</v>
          </cell>
          <cell r="J82" t="str">
            <v>Arizona</v>
          </cell>
          <cell r="K82" t="str">
            <v>San Francisco</v>
          </cell>
          <cell r="L82">
            <v>3.5</v>
          </cell>
          <cell r="M82">
            <v>42.5</v>
          </cell>
          <cell r="N82" t="str">
            <v>Arizona</v>
          </cell>
          <cell r="O82">
            <v>33</v>
          </cell>
          <cell r="P82" t="str">
            <v>San Francisco</v>
          </cell>
          <cell r="Q82">
            <v>21</v>
          </cell>
          <cell r="R82" t="str">
            <v>Arizona</v>
          </cell>
          <cell r="S82" t="str">
            <v>San Francisco</v>
          </cell>
          <cell r="T82" t="str">
            <v>Arizona</v>
          </cell>
          <cell r="U82" t="str">
            <v>W</v>
          </cell>
          <cell r="X82"/>
          <cell r="Z82" t="str">
            <v>U</v>
          </cell>
          <cell r="AA82" t="str">
            <v>L</v>
          </cell>
          <cell r="AP82"/>
          <cell r="AQ82" t="str">
            <v>Arizona</v>
          </cell>
          <cell r="AR82">
            <v>0</v>
          </cell>
          <cell r="AS82">
            <v>1</v>
          </cell>
          <cell r="AT82">
            <v>0</v>
          </cell>
          <cell r="AU82">
            <v>1</v>
          </cell>
          <cell r="AV82">
            <v>3</v>
          </cell>
          <cell r="AW82">
            <v>0</v>
          </cell>
          <cell r="AY82">
            <v>10</v>
          </cell>
          <cell r="AZ82">
            <v>12</v>
          </cell>
          <cell r="BA82">
            <v>0</v>
          </cell>
          <cell r="BC82" t="str">
            <v>San Francisco</v>
          </cell>
          <cell r="BD82">
            <v>0</v>
          </cell>
          <cell r="BE82">
            <v>1</v>
          </cell>
          <cell r="BF82">
            <v>0</v>
          </cell>
          <cell r="BG82">
            <v>0</v>
          </cell>
          <cell r="BH82">
            <v>4</v>
          </cell>
          <cell r="BI82">
            <v>0</v>
          </cell>
          <cell r="BJ82">
            <v>21.77</v>
          </cell>
          <cell r="BK82">
            <v>17.66</v>
          </cell>
        </row>
        <row r="83">
          <cell r="A83">
            <v>5</v>
          </cell>
          <cell r="B83" t="str">
            <v>Sun</v>
          </cell>
          <cell r="C83">
            <v>42652</v>
          </cell>
          <cell r="D83">
            <v>0.54166666666666663</v>
          </cell>
          <cell r="E83" t="str">
            <v>CBS</v>
          </cell>
          <cell r="F83" t="str">
            <v>New England</v>
          </cell>
          <cell r="G83" t="str">
            <v>AFCE</v>
          </cell>
          <cell r="H83" t="str">
            <v>Cleveland</v>
          </cell>
          <cell r="I83" t="str">
            <v>AFCN</v>
          </cell>
          <cell r="J83" t="str">
            <v>New England</v>
          </cell>
          <cell r="K83" t="str">
            <v>Cleveland</v>
          </cell>
          <cell r="L83">
            <v>10.5</v>
          </cell>
          <cell r="M83">
            <v>46.5</v>
          </cell>
          <cell r="N83" t="str">
            <v>New England</v>
          </cell>
          <cell r="O83">
            <v>33</v>
          </cell>
          <cell r="P83" t="str">
            <v>Cleveland</v>
          </cell>
          <cell r="Q83">
            <v>13</v>
          </cell>
          <cell r="R83" t="str">
            <v>New England</v>
          </cell>
          <cell r="S83" t="str">
            <v>Cleveland</v>
          </cell>
          <cell r="T83" t="str">
            <v>Cleveland</v>
          </cell>
          <cell r="U83" t="str">
            <v>L</v>
          </cell>
          <cell r="X83"/>
          <cell r="Z83"/>
          <cell r="AA83"/>
          <cell r="AP83"/>
          <cell r="AQ83" t="str">
            <v>New England</v>
          </cell>
          <cell r="AR83">
            <v>1</v>
          </cell>
          <cell r="AS83">
            <v>0</v>
          </cell>
          <cell r="AT83">
            <v>0</v>
          </cell>
          <cell r="AU83">
            <v>3</v>
          </cell>
          <cell r="AV83">
            <v>1</v>
          </cell>
          <cell r="AW83">
            <v>0</v>
          </cell>
          <cell r="AY83">
            <v>1</v>
          </cell>
          <cell r="AZ83">
            <v>2</v>
          </cell>
          <cell r="BA83">
            <v>0</v>
          </cell>
          <cell r="BC83" t="str">
            <v>Cleveland</v>
          </cell>
          <cell r="BD83">
            <v>0</v>
          </cell>
          <cell r="BE83">
            <v>0</v>
          </cell>
          <cell r="BF83">
            <v>0</v>
          </cell>
          <cell r="BG83">
            <v>2</v>
          </cell>
          <cell r="BH83">
            <v>2</v>
          </cell>
          <cell r="BI83">
            <v>0</v>
          </cell>
          <cell r="BJ83">
            <v>24.04</v>
          </cell>
          <cell r="BK83">
            <v>12.41</v>
          </cell>
        </row>
        <row r="84">
          <cell r="A84">
            <v>5</v>
          </cell>
          <cell r="B84" t="str">
            <v>Sun</v>
          </cell>
          <cell r="C84">
            <v>42652</v>
          </cell>
          <cell r="D84">
            <v>0.54166666666666663</v>
          </cell>
          <cell r="E84" t="str">
            <v>Fox</v>
          </cell>
          <cell r="F84" t="str">
            <v>Philadelphia</v>
          </cell>
          <cell r="G84" t="str">
            <v>NFCE</v>
          </cell>
          <cell r="H84" t="str">
            <v>Detroit</v>
          </cell>
          <cell r="I84" t="str">
            <v>NFCN</v>
          </cell>
          <cell r="J84" t="str">
            <v>Philadelphia</v>
          </cell>
          <cell r="K84" t="str">
            <v>Detroit</v>
          </cell>
          <cell r="L84">
            <v>3.5</v>
          </cell>
          <cell r="M84">
            <v>40.5</v>
          </cell>
          <cell r="N84" t="str">
            <v>Detroit</v>
          </cell>
          <cell r="O84">
            <v>24</v>
          </cell>
          <cell r="P84" t="str">
            <v>Philadelphia</v>
          </cell>
          <cell r="Q84">
            <v>23</v>
          </cell>
          <cell r="R84" t="str">
            <v>Detroit</v>
          </cell>
          <cell r="S84" t="str">
            <v>Philadelphia</v>
          </cell>
          <cell r="T84" t="str">
            <v>Detroit</v>
          </cell>
          <cell r="U84" t="str">
            <v>W</v>
          </cell>
          <cell r="X84"/>
          <cell r="Z84"/>
          <cell r="AA84"/>
          <cell r="AP84"/>
          <cell r="AQ84" t="str">
            <v>Philadelphia</v>
          </cell>
          <cell r="AR84">
            <v>1</v>
          </cell>
          <cell r="AS84">
            <v>0</v>
          </cell>
          <cell r="AT84">
            <v>0</v>
          </cell>
          <cell r="AU84">
            <v>3</v>
          </cell>
          <cell r="AV84">
            <v>0</v>
          </cell>
          <cell r="AW84">
            <v>0</v>
          </cell>
          <cell r="AY84">
            <v>2</v>
          </cell>
          <cell r="AZ84">
            <v>3</v>
          </cell>
          <cell r="BA84">
            <v>0</v>
          </cell>
          <cell r="BC84" t="str">
            <v>Detroit</v>
          </cell>
          <cell r="BD84">
            <v>0</v>
          </cell>
          <cell r="BE84">
            <v>0</v>
          </cell>
          <cell r="BF84">
            <v>0</v>
          </cell>
          <cell r="BG84">
            <v>2</v>
          </cell>
          <cell r="BH84">
            <v>2</v>
          </cell>
          <cell r="BI84">
            <v>0</v>
          </cell>
          <cell r="BJ84">
            <v>23.35</v>
          </cell>
          <cell r="BK84">
            <v>17.22</v>
          </cell>
        </row>
        <row r="85">
          <cell r="A85">
            <v>5</v>
          </cell>
          <cell r="B85" t="str">
            <v>Sun</v>
          </cell>
          <cell r="C85">
            <v>42652</v>
          </cell>
          <cell r="D85">
            <v>0.54166666666666663</v>
          </cell>
          <cell r="E85" t="str">
            <v>Fox</v>
          </cell>
          <cell r="F85" t="str">
            <v>Chicago</v>
          </cell>
          <cell r="G85" t="str">
            <v>NFCN</v>
          </cell>
          <cell r="H85" t="str">
            <v>Indianapolis</v>
          </cell>
          <cell r="I85" t="str">
            <v>AFCS</v>
          </cell>
          <cell r="J85" t="str">
            <v>Indianapolis</v>
          </cell>
          <cell r="K85" t="str">
            <v>Chicago</v>
          </cell>
          <cell r="L85">
            <v>4.5</v>
          </cell>
          <cell r="M85">
            <v>47.5</v>
          </cell>
          <cell r="N85" t="str">
            <v>Indianapolis</v>
          </cell>
          <cell r="O85">
            <v>29</v>
          </cell>
          <cell r="P85" t="str">
            <v>Chicago</v>
          </cell>
          <cell r="Q85">
            <v>23</v>
          </cell>
          <cell r="R85" t="str">
            <v>Indianapolis</v>
          </cell>
          <cell r="S85" t="str">
            <v>Chicago</v>
          </cell>
          <cell r="T85" t="str">
            <v>Chicago</v>
          </cell>
          <cell r="U85" t="str">
            <v>L</v>
          </cell>
          <cell r="X85"/>
          <cell r="Z85"/>
          <cell r="AA85"/>
          <cell r="AP85"/>
          <cell r="AQ85" t="str">
            <v>Chicago</v>
          </cell>
          <cell r="AR85">
            <v>0</v>
          </cell>
          <cell r="AS85">
            <v>2</v>
          </cell>
          <cell r="AT85">
            <v>0</v>
          </cell>
          <cell r="AU85">
            <v>1</v>
          </cell>
          <cell r="AV85">
            <v>3</v>
          </cell>
          <cell r="AW85">
            <v>0</v>
          </cell>
          <cell r="AY85">
            <v>2</v>
          </cell>
          <cell r="AZ85">
            <v>0</v>
          </cell>
          <cell r="BA85">
            <v>0</v>
          </cell>
          <cell r="BC85" t="str">
            <v>Indianapolis</v>
          </cell>
          <cell r="BD85">
            <v>0</v>
          </cell>
          <cell r="BE85">
            <v>0</v>
          </cell>
          <cell r="BF85">
            <v>0</v>
          </cell>
          <cell r="BG85">
            <v>1</v>
          </cell>
          <cell r="BH85">
            <v>3</v>
          </cell>
          <cell r="BI85">
            <v>0</v>
          </cell>
          <cell r="BJ85">
            <v>16.02</v>
          </cell>
          <cell r="BK85">
            <v>18.309999999999999</v>
          </cell>
        </row>
        <row r="86">
          <cell r="A86">
            <v>5</v>
          </cell>
          <cell r="B86" t="str">
            <v>Sun</v>
          </cell>
          <cell r="C86">
            <v>42652</v>
          </cell>
          <cell r="D86">
            <v>0.54166666666666663</v>
          </cell>
          <cell r="E86" t="str">
            <v>CBS</v>
          </cell>
          <cell r="F86" t="str">
            <v>Tennessee</v>
          </cell>
          <cell r="G86" t="str">
            <v>AFCS</v>
          </cell>
          <cell r="H86" t="str">
            <v>Miami</v>
          </cell>
          <cell r="I86" t="str">
            <v>AFCE</v>
          </cell>
          <cell r="J86" t="str">
            <v>Miami</v>
          </cell>
          <cell r="K86" t="str">
            <v>Tennessee</v>
          </cell>
          <cell r="L86">
            <v>3.5</v>
          </cell>
          <cell r="M86">
            <v>43</v>
          </cell>
          <cell r="N86" t="str">
            <v>Tennessee</v>
          </cell>
          <cell r="O86">
            <v>30</v>
          </cell>
          <cell r="P86" t="str">
            <v>Miami</v>
          </cell>
          <cell r="Q86">
            <v>17</v>
          </cell>
          <cell r="R86" t="str">
            <v>Tennessee</v>
          </cell>
          <cell r="S86" t="str">
            <v>Miami</v>
          </cell>
          <cell r="T86" t="str">
            <v>Tennessee</v>
          </cell>
          <cell r="U86" t="str">
            <v>W</v>
          </cell>
          <cell r="X86"/>
          <cell r="Z86"/>
          <cell r="AA86"/>
          <cell r="AP86"/>
          <cell r="AQ86" t="str">
            <v>Tennessee</v>
          </cell>
          <cell r="AR86">
            <v>1</v>
          </cell>
          <cell r="AS86">
            <v>1</v>
          </cell>
          <cell r="AT86">
            <v>0</v>
          </cell>
          <cell r="AU86">
            <v>1</v>
          </cell>
          <cell r="AV86">
            <v>3</v>
          </cell>
          <cell r="AW86">
            <v>0</v>
          </cell>
          <cell r="AY86">
            <v>2</v>
          </cell>
          <cell r="AZ86">
            <v>4</v>
          </cell>
          <cell r="BA86">
            <v>0</v>
          </cell>
          <cell r="BC86" t="str">
            <v>Miami</v>
          </cell>
          <cell r="BD86">
            <v>0</v>
          </cell>
          <cell r="BE86">
            <v>0</v>
          </cell>
          <cell r="BF86">
            <v>0</v>
          </cell>
          <cell r="BG86">
            <v>1</v>
          </cell>
          <cell r="BH86">
            <v>3</v>
          </cell>
          <cell r="BI86">
            <v>0</v>
          </cell>
          <cell r="BJ86">
            <v>14.67</v>
          </cell>
          <cell r="BK86">
            <v>17.64</v>
          </cell>
        </row>
        <row r="87">
          <cell r="A87">
            <v>5</v>
          </cell>
          <cell r="B87" t="str">
            <v>Sun</v>
          </cell>
          <cell r="C87">
            <v>42652</v>
          </cell>
          <cell r="D87">
            <v>0.54166666666666663</v>
          </cell>
          <cell r="E87" t="str">
            <v>Fox</v>
          </cell>
          <cell r="F87" t="str">
            <v>Washington</v>
          </cell>
          <cell r="G87" t="str">
            <v>NFCE</v>
          </cell>
          <cell r="H87" t="str">
            <v>Baltimore</v>
          </cell>
          <cell r="I87" t="str">
            <v>AFCN</v>
          </cell>
          <cell r="J87" t="str">
            <v>Baltimore</v>
          </cell>
          <cell r="K87" t="str">
            <v>Washington</v>
          </cell>
          <cell r="L87">
            <v>4</v>
          </cell>
          <cell r="M87">
            <v>40.5</v>
          </cell>
          <cell r="N87" t="str">
            <v>Washington</v>
          </cell>
          <cell r="O87">
            <v>16</v>
          </cell>
          <cell r="P87" t="str">
            <v>Baltimore</v>
          </cell>
          <cell r="Q87">
            <v>10</v>
          </cell>
          <cell r="R87" t="str">
            <v>Washington</v>
          </cell>
          <cell r="S87" t="str">
            <v>Baltimore</v>
          </cell>
          <cell r="T87" t="str">
            <v>Baltimore</v>
          </cell>
          <cell r="U87" t="str">
            <v>L</v>
          </cell>
          <cell r="X87"/>
          <cell r="Z87"/>
          <cell r="AA87"/>
          <cell r="AP87"/>
          <cell r="AQ87" t="str">
            <v>Washington</v>
          </cell>
          <cell r="AR87">
            <v>1</v>
          </cell>
          <cell r="AS87">
            <v>0</v>
          </cell>
          <cell r="AT87">
            <v>0</v>
          </cell>
          <cell r="AU87">
            <v>2</v>
          </cell>
          <cell r="AV87">
            <v>2</v>
          </cell>
          <cell r="AW87">
            <v>0</v>
          </cell>
          <cell r="AY87">
            <v>1</v>
          </cell>
          <cell r="AZ87">
            <v>1</v>
          </cell>
          <cell r="BA87">
            <v>0</v>
          </cell>
          <cell r="BC87" t="str">
            <v>Baltimore</v>
          </cell>
          <cell r="BD87">
            <v>0</v>
          </cell>
          <cell r="BE87">
            <v>1</v>
          </cell>
          <cell r="BF87">
            <v>0</v>
          </cell>
          <cell r="BG87">
            <v>2</v>
          </cell>
          <cell r="BH87">
            <v>2</v>
          </cell>
          <cell r="BI87">
            <v>0</v>
          </cell>
          <cell r="BJ87">
            <v>16.96</v>
          </cell>
          <cell r="BK87">
            <v>21.43</v>
          </cell>
        </row>
        <row r="88">
          <cell r="A88">
            <v>5</v>
          </cell>
          <cell r="B88" t="str">
            <v>Sun</v>
          </cell>
          <cell r="C88">
            <v>42652</v>
          </cell>
          <cell r="D88">
            <v>0.54166666666666663</v>
          </cell>
          <cell r="E88" t="str">
            <v>CBS</v>
          </cell>
          <cell r="F88" t="str">
            <v>Houston</v>
          </cell>
          <cell r="G88" t="str">
            <v>AFCS</v>
          </cell>
          <cell r="H88" t="str">
            <v>Minnesota</v>
          </cell>
          <cell r="I88" t="str">
            <v>NFCN</v>
          </cell>
          <cell r="J88" t="str">
            <v>Minnesota</v>
          </cell>
          <cell r="K88" t="str">
            <v>Houston</v>
          </cell>
          <cell r="L88">
            <v>7</v>
          </cell>
          <cell r="M88">
            <v>40.5</v>
          </cell>
          <cell r="N88" t="str">
            <v>Minnesota</v>
          </cell>
          <cell r="O88">
            <v>31</v>
          </cell>
          <cell r="P88" t="str">
            <v>Houston</v>
          </cell>
          <cell r="Q88">
            <v>13</v>
          </cell>
          <cell r="R88" t="str">
            <v>Minnesota</v>
          </cell>
          <cell r="S88" t="str">
            <v>Houston</v>
          </cell>
          <cell r="T88" t="str">
            <v>Minnesota</v>
          </cell>
          <cell r="U88" t="str">
            <v>W</v>
          </cell>
          <cell r="X88"/>
          <cell r="Z88" t="str">
            <v>U</v>
          </cell>
          <cell r="AA88" t="str">
            <v>L</v>
          </cell>
          <cell r="AP88"/>
          <cell r="AQ88" t="str">
            <v>Houston</v>
          </cell>
          <cell r="AR88">
            <v>0</v>
          </cell>
          <cell r="AS88">
            <v>1</v>
          </cell>
          <cell r="AT88">
            <v>0</v>
          </cell>
          <cell r="AU88">
            <v>3</v>
          </cell>
          <cell r="AV88">
            <v>1</v>
          </cell>
          <cell r="AW88">
            <v>0</v>
          </cell>
          <cell r="AY88">
            <v>0</v>
          </cell>
          <cell r="AZ88">
            <v>2</v>
          </cell>
          <cell r="BA88">
            <v>0</v>
          </cell>
          <cell r="BC88" t="str">
            <v>Minnesota</v>
          </cell>
          <cell r="BD88">
            <v>1</v>
          </cell>
          <cell r="BE88">
            <v>0</v>
          </cell>
          <cell r="BF88">
            <v>0</v>
          </cell>
          <cell r="BG88">
            <v>4</v>
          </cell>
          <cell r="BH88">
            <v>0</v>
          </cell>
          <cell r="BI88">
            <v>0</v>
          </cell>
          <cell r="BJ88">
            <v>19.2</v>
          </cell>
          <cell r="BK88">
            <v>25.45</v>
          </cell>
        </row>
        <row r="89">
          <cell r="A89">
            <v>5</v>
          </cell>
          <cell r="B89" t="str">
            <v>Sun</v>
          </cell>
          <cell r="C89">
            <v>42652</v>
          </cell>
          <cell r="D89">
            <v>0.54166666666666663</v>
          </cell>
          <cell r="E89" t="str">
            <v>CBS</v>
          </cell>
          <cell r="F89" t="str">
            <v>NY Jets</v>
          </cell>
          <cell r="G89" t="str">
            <v>AFCE</v>
          </cell>
          <cell r="H89" t="str">
            <v>Pittsburgh</v>
          </cell>
          <cell r="I89" t="str">
            <v>AFCN</v>
          </cell>
          <cell r="J89" t="str">
            <v>Pittsburgh</v>
          </cell>
          <cell r="K89" t="str">
            <v>NY Jets</v>
          </cell>
          <cell r="L89">
            <v>7</v>
          </cell>
          <cell r="M89">
            <v>48</v>
          </cell>
          <cell r="N89" t="str">
            <v>Pittsburgh</v>
          </cell>
          <cell r="O89">
            <v>31</v>
          </cell>
          <cell r="P89" t="str">
            <v>NY Jets</v>
          </cell>
          <cell r="Q89">
            <v>13</v>
          </cell>
          <cell r="R89" t="str">
            <v>Pittsburgh</v>
          </cell>
          <cell r="S89" t="str">
            <v>NY Jets</v>
          </cell>
          <cell r="T89" t="str">
            <v>Pittsburgh</v>
          </cell>
          <cell r="U89" t="str">
            <v>W</v>
          </cell>
          <cell r="X89"/>
          <cell r="Z89"/>
          <cell r="AA89"/>
          <cell r="AP89"/>
          <cell r="AQ89" t="str">
            <v>NY Jets</v>
          </cell>
          <cell r="AR89">
            <v>1</v>
          </cell>
          <cell r="AS89">
            <v>1</v>
          </cell>
          <cell r="AT89">
            <v>0</v>
          </cell>
          <cell r="AU89">
            <v>2</v>
          </cell>
          <cell r="AV89">
            <v>2</v>
          </cell>
          <cell r="AW89">
            <v>0</v>
          </cell>
          <cell r="AY89">
            <v>3</v>
          </cell>
          <cell r="AZ89">
            <v>2</v>
          </cell>
          <cell r="BA89">
            <v>0</v>
          </cell>
          <cell r="BC89" t="str">
            <v>Pittsburgh</v>
          </cell>
          <cell r="BD89">
            <v>1</v>
          </cell>
          <cell r="BE89">
            <v>0</v>
          </cell>
          <cell r="BF89">
            <v>0</v>
          </cell>
          <cell r="BG89">
            <v>3</v>
          </cell>
          <cell r="BH89">
            <v>1</v>
          </cell>
          <cell r="BI89">
            <v>0</v>
          </cell>
          <cell r="BJ89">
            <v>18.48</v>
          </cell>
          <cell r="BK89">
            <v>25.4</v>
          </cell>
        </row>
        <row r="90">
          <cell r="A90">
            <v>5</v>
          </cell>
          <cell r="B90" t="str">
            <v>Sun</v>
          </cell>
          <cell r="C90">
            <v>42652</v>
          </cell>
          <cell r="D90">
            <v>0.66666666666666663</v>
          </cell>
          <cell r="E90" t="str">
            <v>Fox</v>
          </cell>
          <cell r="F90" t="str">
            <v>Atlanta</v>
          </cell>
          <cell r="G90" t="str">
            <v>NFCS</v>
          </cell>
          <cell r="H90" t="str">
            <v>Denver</v>
          </cell>
          <cell r="I90" t="str">
            <v>AFCW</v>
          </cell>
          <cell r="J90" t="str">
            <v>Denver</v>
          </cell>
          <cell r="K90" t="str">
            <v>Atlanta</v>
          </cell>
          <cell r="L90">
            <v>4.5</v>
          </cell>
          <cell r="M90">
            <v>47</v>
          </cell>
          <cell r="N90" t="str">
            <v>Atlanta</v>
          </cell>
          <cell r="O90">
            <v>23</v>
          </cell>
          <cell r="P90" t="str">
            <v>Denver</v>
          </cell>
          <cell r="Q90">
            <v>16</v>
          </cell>
          <cell r="R90" t="str">
            <v>Atlanta</v>
          </cell>
          <cell r="S90" t="str">
            <v>Denver</v>
          </cell>
          <cell r="T90" t="str">
            <v>Denver</v>
          </cell>
          <cell r="U90" t="str">
            <v>L</v>
          </cell>
          <cell r="X90"/>
          <cell r="Z90"/>
          <cell r="AA90"/>
          <cell r="AP90"/>
          <cell r="AQ90" t="str">
            <v>Atlanta</v>
          </cell>
          <cell r="AR90">
            <v>2</v>
          </cell>
          <cell r="AS90">
            <v>0</v>
          </cell>
          <cell r="AT90">
            <v>0</v>
          </cell>
          <cell r="AU90">
            <v>3</v>
          </cell>
          <cell r="AV90">
            <v>1</v>
          </cell>
          <cell r="AW90">
            <v>0</v>
          </cell>
          <cell r="AY90">
            <v>1</v>
          </cell>
          <cell r="AZ90">
            <v>1</v>
          </cell>
          <cell r="BA90">
            <v>0</v>
          </cell>
          <cell r="BC90" t="str">
            <v>Denver</v>
          </cell>
          <cell r="BD90">
            <v>0</v>
          </cell>
          <cell r="BE90">
            <v>0</v>
          </cell>
          <cell r="BF90">
            <v>0</v>
          </cell>
          <cell r="BG90">
            <v>4</v>
          </cell>
          <cell r="BH90">
            <v>0</v>
          </cell>
          <cell r="BI90">
            <v>0</v>
          </cell>
          <cell r="BJ90">
            <v>20.97</v>
          </cell>
          <cell r="BK90">
            <v>25.08</v>
          </cell>
        </row>
        <row r="91">
          <cell r="A91">
            <v>5</v>
          </cell>
          <cell r="B91" t="str">
            <v>Sun</v>
          </cell>
          <cell r="C91">
            <v>42652</v>
          </cell>
          <cell r="D91">
            <v>0.66666666666666663</v>
          </cell>
          <cell r="E91" t="str">
            <v>CBS</v>
          </cell>
          <cell r="F91" t="str">
            <v>Cincinnati</v>
          </cell>
          <cell r="G91" t="str">
            <v>AFCN</v>
          </cell>
          <cell r="H91" t="str">
            <v>Dallas</v>
          </cell>
          <cell r="I91" t="str">
            <v>NFCE</v>
          </cell>
          <cell r="J91" t="str">
            <v>Cincinnati</v>
          </cell>
          <cell r="K91" t="str">
            <v>Dallas</v>
          </cell>
          <cell r="L91">
            <v>1</v>
          </cell>
          <cell r="M91">
            <v>45.5</v>
          </cell>
          <cell r="N91" t="str">
            <v>Dallas</v>
          </cell>
          <cell r="O91">
            <v>28</v>
          </cell>
          <cell r="P91" t="str">
            <v>Cincinnati</v>
          </cell>
          <cell r="Q91">
            <v>14</v>
          </cell>
          <cell r="R91" t="str">
            <v>Dallas</v>
          </cell>
          <cell r="S91" t="str">
            <v>Cincinnati</v>
          </cell>
          <cell r="T91" t="str">
            <v>Cincinnati</v>
          </cell>
          <cell r="U91" t="str">
            <v>L</v>
          </cell>
          <cell r="X91"/>
          <cell r="Z91"/>
          <cell r="AA91"/>
          <cell r="AP91"/>
          <cell r="AQ91" t="str">
            <v>Cincinnati</v>
          </cell>
          <cell r="AR91">
            <v>0</v>
          </cell>
          <cell r="AS91">
            <v>2</v>
          </cell>
          <cell r="AT91">
            <v>0</v>
          </cell>
          <cell r="AU91">
            <v>1</v>
          </cell>
          <cell r="AV91">
            <v>3</v>
          </cell>
          <cell r="AW91">
            <v>0</v>
          </cell>
          <cell r="AY91">
            <v>1</v>
          </cell>
          <cell r="AZ91">
            <v>1</v>
          </cell>
          <cell r="BA91">
            <v>0</v>
          </cell>
          <cell r="BC91" t="str">
            <v>Dallas</v>
          </cell>
          <cell r="BD91">
            <v>0</v>
          </cell>
          <cell r="BE91">
            <v>0</v>
          </cell>
          <cell r="BF91">
            <v>0</v>
          </cell>
          <cell r="BG91">
            <v>3</v>
          </cell>
          <cell r="BH91">
            <v>1</v>
          </cell>
          <cell r="BI91">
            <v>0</v>
          </cell>
          <cell r="BJ91">
            <v>21.98</v>
          </cell>
          <cell r="BK91">
            <v>21.03</v>
          </cell>
        </row>
        <row r="92">
          <cell r="A92">
            <v>5</v>
          </cell>
          <cell r="B92" t="str">
            <v>Sun</v>
          </cell>
          <cell r="C92">
            <v>42652</v>
          </cell>
          <cell r="D92">
            <v>0.6875</v>
          </cell>
          <cell r="E92" t="str">
            <v>CBS</v>
          </cell>
          <cell r="F92" t="str">
            <v>Buffalo</v>
          </cell>
          <cell r="G92" t="str">
            <v>AFCE</v>
          </cell>
          <cell r="H92" t="str">
            <v>Los Angeles</v>
          </cell>
          <cell r="I92" t="str">
            <v>NFCW</v>
          </cell>
          <cell r="J92" t="str">
            <v>Los Angeles</v>
          </cell>
          <cell r="K92" t="str">
            <v>Buffalo</v>
          </cell>
          <cell r="L92">
            <v>2.5</v>
          </cell>
          <cell r="M92">
            <v>39.5</v>
          </cell>
          <cell r="N92" t="str">
            <v>Buffalo</v>
          </cell>
          <cell r="O92">
            <v>30</v>
          </cell>
          <cell r="P92" t="str">
            <v>Los Angeles</v>
          </cell>
          <cell r="Q92">
            <v>19</v>
          </cell>
          <cell r="R92" t="str">
            <v>Buffalo</v>
          </cell>
          <cell r="S92" t="str">
            <v>Los Angeles</v>
          </cell>
          <cell r="T92" t="str">
            <v>Los Angeles</v>
          </cell>
          <cell r="U92" t="str">
            <v>L</v>
          </cell>
          <cell r="X92"/>
          <cell r="Z92"/>
          <cell r="AA92"/>
          <cell r="AP92"/>
          <cell r="AQ92" t="str">
            <v>Buffalo</v>
          </cell>
          <cell r="AR92">
            <v>1</v>
          </cell>
          <cell r="AS92">
            <v>1</v>
          </cell>
          <cell r="AT92">
            <v>0</v>
          </cell>
          <cell r="AU92">
            <v>2</v>
          </cell>
          <cell r="AV92">
            <v>2</v>
          </cell>
          <cell r="AW92">
            <v>0</v>
          </cell>
          <cell r="AY92">
            <v>1</v>
          </cell>
          <cell r="AZ92">
            <v>1</v>
          </cell>
          <cell r="BA92">
            <v>0</v>
          </cell>
          <cell r="BC92" t="str">
            <v>Los Angeles</v>
          </cell>
          <cell r="BD92">
            <v>0</v>
          </cell>
          <cell r="BE92">
            <v>0</v>
          </cell>
          <cell r="BF92">
            <v>0</v>
          </cell>
          <cell r="BG92">
            <v>4</v>
          </cell>
          <cell r="BH92">
            <v>0</v>
          </cell>
          <cell r="BI92">
            <v>0</v>
          </cell>
          <cell r="BJ92">
            <v>22.77</v>
          </cell>
          <cell r="BK92">
            <v>19.399999999999999</v>
          </cell>
        </row>
        <row r="93">
          <cell r="A93">
            <v>5</v>
          </cell>
          <cell r="B93" t="str">
            <v>Sun</v>
          </cell>
          <cell r="C93">
            <v>42652</v>
          </cell>
          <cell r="D93">
            <v>0.6875</v>
          </cell>
          <cell r="E93" t="str">
            <v>CBS</v>
          </cell>
          <cell r="F93" t="str">
            <v>San Diego</v>
          </cell>
          <cell r="G93" t="str">
            <v>AFCW</v>
          </cell>
          <cell r="H93" t="str">
            <v>Oakland</v>
          </cell>
          <cell r="I93" t="str">
            <v>AFCW</v>
          </cell>
          <cell r="J93" t="str">
            <v>Oakland</v>
          </cell>
          <cell r="K93" t="str">
            <v>San Diego</v>
          </cell>
          <cell r="L93">
            <v>3.5</v>
          </cell>
          <cell r="M93">
            <v>51</v>
          </cell>
          <cell r="N93" t="str">
            <v>Oakland</v>
          </cell>
          <cell r="O93">
            <v>34</v>
          </cell>
          <cell r="P93" t="str">
            <v>San Diego</v>
          </cell>
          <cell r="Q93">
            <v>31</v>
          </cell>
          <cell r="R93" t="str">
            <v>San Diego</v>
          </cell>
          <cell r="S93" t="str">
            <v>Oakland</v>
          </cell>
          <cell r="T93" t="str">
            <v>San Diego</v>
          </cell>
          <cell r="U93" t="str">
            <v>W</v>
          </cell>
          <cell r="X93" t="str">
            <v>X</v>
          </cell>
          <cell r="Z93"/>
          <cell r="AA93"/>
          <cell r="AP93"/>
          <cell r="AQ93" t="str">
            <v>San Diego</v>
          </cell>
          <cell r="AR93">
            <v>1</v>
          </cell>
          <cell r="AS93">
            <v>1</v>
          </cell>
          <cell r="AT93">
            <v>0</v>
          </cell>
          <cell r="AU93">
            <v>2</v>
          </cell>
          <cell r="AV93">
            <v>2</v>
          </cell>
          <cell r="AW93">
            <v>0</v>
          </cell>
          <cell r="AY93">
            <v>11</v>
          </cell>
          <cell r="AZ93">
            <v>11</v>
          </cell>
          <cell r="BA93">
            <v>0</v>
          </cell>
          <cell r="BC93" t="str">
            <v>Oakland</v>
          </cell>
          <cell r="BD93">
            <v>0</v>
          </cell>
          <cell r="BE93">
            <v>0</v>
          </cell>
          <cell r="BF93">
            <v>0</v>
          </cell>
          <cell r="BG93">
            <v>3</v>
          </cell>
          <cell r="BH93">
            <v>1</v>
          </cell>
          <cell r="BI93">
            <v>0</v>
          </cell>
          <cell r="BJ93">
            <v>18.29</v>
          </cell>
          <cell r="BK93">
            <v>21.02</v>
          </cell>
        </row>
        <row r="94">
          <cell r="A94">
            <v>5</v>
          </cell>
          <cell r="B94" t="str">
            <v>Sun</v>
          </cell>
          <cell r="C94">
            <v>42652</v>
          </cell>
          <cell r="D94">
            <v>0.85416666666666663</v>
          </cell>
          <cell r="E94" t="str">
            <v>NBC</v>
          </cell>
          <cell r="F94" t="str">
            <v>NY Giants</v>
          </cell>
          <cell r="G94" t="str">
            <v>NFCE</v>
          </cell>
          <cell r="H94" t="str">
            <v>Green Bay</v>
          </cell>
          <cell r="I94" t="str">
            <v>NFCN</v>
          </cell>
          <cell r="J94" t="str">
            <v>Green Bay</v>
          </cell>
          <cell r="K94" t="str">
            <v>NY Giants</v>
          </cell>
          <cell r="L94">
            <v>7</v>
          </cell>
          <cell r="M94">
            <v>48</v>
          </cell>
          <cell r="N94" t="str">
            <v>Green Bay</v>
          </cell>
          <cell r="O94">
            <v>23</v>
          </cell>
          <cell r="P94" t="str">
            <v>NY Giants</v>
          </cell>
          <cell r="Q94">
            <v>16</v>
          </cell>
          <cell r="R94" t="str">
            <v>Green Bay</v>
          </cell>
          <cell r="S94" t="str">
            <v>NY Giants</v>
          </cell>
          <cell r="T94" t="str">
            <v>NY Giants</v>
          </cell>
          <cell r="U94" t="str">
            <v>T</v>
          </cell>
          <cell r="X94"/>
          <cell r="Z94"/>
          <cell r="AA94"/>
          <cell r="AP94"/>
          <cell r="AQ94" t="str">
            <v>NY Giants</v>
          </cell>
          <cell r="AR94">
            <v>1</v>
          </cell>
          <cell r="AS94">
            <v>1</v>
          </cell>
          <cell r="AT94">
            <v>0</v>
          </cell>
          <cell r="AU94">
            <v>1</v>
          </cell>
          <cell r="AV94">
            <v>3</v>
          </cell>
          <cell r="AW94">
            <v>0</v>
          </cell>
          <cell r="AY94">
            <v>3</v>
          </cell>
          <cell r="AZ94">
            <v>2</v>
          </cell>
          <cell r="BA94">
            <v>0</v>
          </cell>
          <cell r="BC94" t="str">
            <v>Green Bay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3</v>
          </cell>
          <cell r="BI94">
            <v>0</v>
          </cell>
          <cell r="BJ94">
            <v>18.309999999999999</v>
          </cell>
          <cell r="BK94">
            <v>23.63</v>
          </cell>
        </row>
        <row r="95">
          <cell r="A95">
            <v>5</v>
          </cell>
          <cell r="B95" t="str">
            <v>Mon</v>
          </cell>
          <cell r="C95">
            <v>42653</v>
          </cell>
          <cell r="D95">
            <v>0.85416666666666663</v>
          </cell>
          <cell r="E95" t="str">
            <v>ESPN</v>
          </cell>
          <cell r="F95" t="str">
            <v>Tampa Bay</v>
          </cell>
          <cell r="G95" t="str">
            <v>NFCS</v>
          </cell>
          <cell r="H95" t="str">
            <v>Carolina</v>
          </cell>
          <cell r="I95" t="str">
            <v>NFCS</v>
          </cell>
          <cell r="J95" t="str">
            <v>Carolina</v>
          </cell>
          <cell r="K95" t="str">
            <v>Tampa Bay</v>
          </cell>
          <cell r="L95">
            <v>4.5</v>
          </cell>
          <cell r="M95">
            <v>44.5</v>
          </cell>
          <cell r="N95" t="str">
            <v>Tampa Bay</v>
          </cell>
          <cell r="O95">
            <v>17</v>
          </cell>
          <cell r="P95" t="str">
            <v>Carolina</v>
          </cell>
          <cell r="Q95">
            <v>14</v>
          </cell>
          <cell r="R95" t="str">
            <v>Tampa Bay</v>
          </cell>
          <cell r="S95" t="str">
            <v>Carolina</v>
          </cell>
          <cell r="T95" t="str">
            <v>Tampa Bay</v>
          </cell>
          <cell r="U95" t="str">
            <v>W</v>
          </cell>
          <cell r="X95"/>
          <cell r="Z95"/>
          <cell r="AA95"/>
          <cell r="AP95"/>
          <cell r="AQ95" t="str">
            <v>Tampa Bay</v>
          </cell>
          <cell r="AR95">
            <v>1</v>
          </cell>
          <cell r="AS95">
            <v>1</v>
          </cell>
          <cell r="AT95">
            <v>0</v>
          </cell>
          <cell r="AU95">
            <v>1</v>
          </cell>
          <cell r="AV95">
            <v>3</v>
          </cell>
          <cell r="AW95">
            <v>0</v>
          </cell>
          <cell r="AY95">
            <v>9</v>
          </cell>
          <cell r="AZ95">
            <v>13</v>
          </cell>
          <cell r="BA95">
            <v>0</v>
          </cell>
          <cell r="BC95" t="str">
            <v>Carolina</v>
          </cell>
          <cell r="BD95">
            <v>0</v>
          </cell>
          <cell r="BE95">
            <v>0</v>
          </cell>
          <cell r="BF95">
            <v>0</v>
          </cell>
          <cell r="BG95">
            <v>1</v>
          </cell>
          <cell r="BH95">
            <v>3</v>
          </cell>
          <cell r="BI95">
            <v>0</v>
          </cell>
          <cell r="BJ95">
            <v>15.72</v>
          </cell>
          <cell r="BK95">
            <v>22.01</v>
          </cell>
        </row>
        <row r="96">
          <cell r="A96">
            <v>5</v>
          </cell>
          <cell r="F96" t="str">
            <v>Bye</v>
          </cell>
        </row>
        <row r="97">
          <cell r="A97">
            <v>5</v>
          </cell>
          <cell r="F97" t="str">
            <v>Jacksonville</v>
          </cell>
          <cell r="G97" t="str">
            <v>AFCS</v>
          </cell>
          <cell r="AQ97" t="str">
            <v>Jacksonville</v>
          </cell>
          <cell r="AR97">
            <v>0</v>
          </cell>
          <cell r="AS97">
            <v>1</v>
          </cell>
          <cell r="AT97">
            <v>0</v>
          </cell>
          <cell r="AU97">
            <v>2</v>
          </cell>
          <cell r="AV97">
            <v>2</v>
          </cell>
          <cell r="AW97">
            <v>0</v>
          </cell>
          <cell r="BC97"/>
          <cell r="BD97"/>
          <cell r="BE97"/>
          <cell r="BF97"/>
          <cell r="BG97"/>
          <cell r="BH97"/>
          <cell r="BI97"/>
          <cell r="BJ97">
            <v>16.43</v>
          </cell>
          <cell r="BK97"/>
        </row>
        <row r="98">
          <cell r="A98">
            <v>5</v>
          </cell>
          <cell r="F98" t="str">
            <v>Kansas City</v>
          </cell>
          <cell r="G98" t="str">
            <v>AFCW</v>
          </cell>
          <cell r="AQ98" t="str">
            <v>Kansas City</v>
          </cell>
          <cell r="AR98">
            <v>0</v>
          </cell>
          <cell r="AS98">
            <v>2</v>
          </cell>
          <cell r="AT98">
            <v>0</v>
          </cell>
          <cell r="AU98">
            <v>1</v>
          </cell>
          <cell r="AV98">
            <v>3</v>
          </cell>
          <cell r="AW98">
            <v>0</v>
          </cell>
          <cell r="BC98"/>
          <cell r="BD98"/>
          <cell r="BE98"/>
          <cell r="BF98"/>
          <cell r="BG98"/>
          <cell r="BH98"/>
          <cell r="BI98"/>
          <cell r="BJ98">
            <v>21.04</v>
          </cell>
          <cell r="BK98"/>
        </row>
        <row r="99">
          <cell r="A99">
            <v>5</v>
          </cell>
          <cell r="F99" t="str">
            <v>New Orleans</v>
          </cell>
          <cell r="G99" t="str">
            <v>NFCS</v>
          </cell>
          <cell r="AQ99" t="str">
            <v>New Orleans</v>
          </cell>
          <cell r="AR99">
            <v>2</v>
          </cell>
          <cell r="AS99">
            <v>0</v>
          </cell>
          <cell r="AT99">
            <v>0</v>
          </cell>
          <cell r="AU99">
            <v>2</v>
          </cell>
          <cell r="AV99">
            <v>2</v>
          </cell>
          <cell r="AW99">
            <v>0</v>
          </cell>
          <cell r="BC99"/>
          <cell r="BD99"/>
          <cell r="BE99"/>
          <cell r="BF99"/>
          <cell r="BG99"/>
          <cell r="BH99"/>
          <cell r="BI99"/>
          <cell r="BJ99">
            <v>16.350000000000001</v>
          </cell>
          <cell r="BK99"/>
        </row>
        <row r="100">
          <cell r="A100">
            <v>5</v>
          </cell>
          <cell r="F100" t="str">
            <v>Seattle</v>
          </cell>
          <cell r="G100" t="str">
            <v>NFCW</v>
          </cell>
          <cell r="AQ100" t="str">
            <v>Seattle</v>
          </cell>
          <cell r="AR100">
            <v>1</v>
          </cell>
          <cell r="AS100">
            <v>1</v>
          </cell>
          <cell r="AT100">
            <v>0</v>
          </cell>
          <cell r="AU100">
            <v>2</v>
          </cell>
          <cell r="AV100">
            <v>2</v>
          </cell>
          <cell r="AW100">
            <v>0</v>
          </cell>
          <cell r="BC100"/>
          <cell r="BD100"/>
          <cell r="BE100"/>
          <cell r="BF100"/>
          <cell r="BG100"/>
          <cell r="BH100"/>
          <cell r="BI100"/>
          <cell r="BJ100">
            <v>24.29</v>
          </cell>
          <cell r="BK100"/>
        </row>
        <row r="104">
          <cell r="A104">
            <v>6</v>
          </cell>
          <cell r="B104" t="str">
            <v>Thurs</v>
          </cell>
          <cell r="C104">
            <v>42656</v>
          </cell>
          <cell r="D104">
            <v>0.85416666666666663</v>
          </cell>
          <cell r="E104" t="str">
            <v>CBS</v>
          </cell>
          <cell r="F104" t="str">
            <v>Denver</v>
          </cell>
          <cell r="G104" t="str">
            <v>AFCW</v>
          </cell>
          <cell r="H104" t="str">
            <v>San Diego</v>
          </cell>
          <cell r="I104" t="str">
            <v>AFCW</v>
          </cell>
          <cell r="J104" t="str">
            <v>Denver</v>
          </cell>
          <cell r="K104" t="str">
            <v>San Diego</v>
          </cell>
          <cell r="L104">
            <v>3</v>
          </cell>
          <cell r="M104">
            <v>45.5</v>
          </cell>
          <cell r="N104" t="str">
            <v>San Diego</v>
          </cell>
          <cell r="O104">
            <v>21</v>
          </cell>
          <cell r="P104" t="str">
            <v>Denver</v>
          </cell>
          <cell r="Q104">
            <v>13</v>
          </cell>
          <cell r="R104" t="str">
            <v>San Diego</v>
          </cell>
          <cell r="S104" t="str">
            <v>Denver</v>
          </cell>
          <cell r="T104" t="str">
            <v>Denver</v>
          </cell>
          <cell r="U104" t="str">
            <v>L</v>
          </cell>
          <cell r="X104"/>
          <cell r="Z104"/>
          <cell r="AA104"/>
          <cell r="AP104"/>
          <cell r="AQ104" t="str">
            <v>Denver</v>
          </cell>
          <cell r="AR104">
            <v>2</v>
          </cell>
          <cell r="AS104">
            <v>0</v>
          </cell>
          <cell r="AT104">
            <v>0</v>
          </cell>
          <cell r="AU104">
            <v>4</v>
          </cell>
          <cell r="AV104">
            <v>1</v>
          </cell>
          <cell r="AW104">
            <v>0</v>
          </cell>
          <cell r="AY104">
            <v>8</v>
          </cell>
          <cell r="AZ104">
            <v>11</v>
          </cell>
          <cell r="BA104">
            <v>3</v>
          </cell>
          <cell r="BC104" t="str">
            <v>San Diego</v>
          </cell>
          <cell r="BD104">
            <v>0</v>
          </cell>
          <cell r="BE104">
            <v>0</v>
          </cell>
          <cell r="BF104">
            <v>0</v>
          </cell>
          <cell r="BG104">
            <v>3</v>
          </cell>
          <cell r="BH104">
            <v>2</v>
          </cell>
          <cell r="BI104">
            <v>0</v>
          </cell>
          <cell r="BJ104">
            <v>24.62</v>
          </cell>
          <cell r="BK104">
            <v>18.36</v>
          </cell>
        </row>
        <row r="105">
          <cell r="A105">
            <v>6</v>
          </cell>
          <cell r="B105" t="str">
            <v>Sun</v>
          </cell>
          <cell r="C105">
            <v>42659</v>
          </cell>
          <cell r="D105">
            <v>0.54166666666666663</v>
          </cell>
          <cell r="E105" t="str">
            <v>Fox</v>
          </cell>
          <cell r="F105" t="str">
            <v>San Francisco</v>
          </cell>
          <cell r="G105" t="str">
            <v>NFCW</v>
          </cell>
          <cell r="H105" t="str">
            <v>Buffalo</v>
          </cell>
          <cell r="I105" t="str">
            <v>AFCE</v>
          </cell>
          <cell r="J105" t="str">
            <v>Buffalo</v>
          </cell>
          <cell r="K105" t="str">
            <v>San Francisco</v>
          </cell>
          <cell r="L105">
            <v>9</v>
          </cell>
          <cell r="M105">
            <v>44.5</v>
          </cell>
          <cell r="N105" t="str">
            <v>Buffalo</v>
          </cell>
          <cell r="O105">
            <v>45</v>
          </cell>
          <cell r="P105" t="str">
            <v>San Francisco</v>
          </cell>
          <cell r="Q105">
            <v>16</v>
          </cell>
          <cell r="R105" t="str">
            <v>Buffalo</v>
          </cell>
          <cell r="S105" t="str">
            <v>San Francisco</v>
          </cell>
          <cell r="T105" t="str">
            <v>San Francisco</v>
          </cell>
          <cell r="U105" t="str">
            <v>L</v>
          </cell>
          <cell r="X105"/>
          <cell r="Z105"/>
          <cell r="AA105"/>
          <cell r="AP105"/>
          <cell r="AQ105" t="str">
            <v>San Francisco</v>
          </cell>
          <cell r="AR105">
            <v>0</v>
          </cell>
          <cell r="AS105">
            <v>2</v>
          </cell>
          <cell r="AT105">
            <v>0</v>
          </cell>
          <cell r="AU105">
            <v>0</v>
          </cell>
          <cell r="AV105">
            <v>5</v>
          </cell>
          <cell r="AW105">
            <v>0</v>
          </cell>
          <cell r="AY105">
            <v>2</v>
          </cell>
          <cell r="AZ105">
            <v>0</v>
          </cell>
          <cell r="BA105">
            <v>0</v>
          </cell>
          <cell r="BC105" t="str">
            <v>Buffalo</v>
          </cell>
          <cell r="BD105">
            <v>0</v>
          </cell>
          <cell r="BE105">
            <v>0</v>
          </cell>
          <cell r="BF105">
            <v>0</v>
          </cell>
          <cell r="BG105">
            <v>3</v>
          </cell>
          <cell r="BH105">
            <v>2</v>
          </cell>
          <cell r="BI105">
            <v>0</v>
          </cell>
          <cell r="BJ105">
            <v>16.61</v>
          </cell>
          <cell r="BK105">
            <v>23.64</v>
          </cell>
        </row>
        <row r="106">
          <cell r="A106">
            <v>6</v>
          </cell>
          <cell r="B106" t="str">
            <v>Sun</v>
          </cell>
          <cell r="C106">
            <v>42659</v>
          </cell>
          <cell r="D106">
            <v>0.54166666666666663</v>
          </cell>
          <cell r="E106" t="str">
            <v>Fox</v>
          </cell>
          <cell r="F106" t="str">
            <v>Philadelphia</v>
          </cell>
          <cell r="G106" t="str">
            <v>NFCE</v>
          </cell>
          <cell r="H106" t="str">
            <v>Washington</v>
          </cell>
          <cell r="I106" t="str">
            <v>NFCE</v>
          </cell>
          <cell r="J106" t="str">
            <v>Philadelphia</v>
          </cell>
          <cell r="K106" t="str">
            <v>Washington</v>
          </cell>
          <cell r="L106">
            <v>2.5</v>
          </cell>
          <cell r="M106">
            <v>44.5</v>
          </cell>
          <cell r="N106" t="str">
            <v>Washington</v>
          </cell>
          <cell r="O106">
            <v>27</v>
          </cell>
          <cell r="P106" t="str">
            <v>Philadelphia</v>
          </cell>
          <cell r="Q106">
            <v>20</v>
          </cell>
          <cell r="R106" t="str">
            <v>Washington</v>
          </cell>
          <cell r="S106" t="str">
            <v>Philadelphia</v>
          </cell>
          <cell r="T106" t="str">
            <v>Philadelphia</v>
          </cell>
          <cell r="U106" t="str">
            <v>L</v>
          </cell>
          <cell r="X106"/>
          <cell r="Z106"/>
          <cell r="AA106"/>
          <cell r="AP106"/>
          <cell r="AQ106" t="str">
            <v>Philadelphia</v>
          </cell>
          <cell r="AR106">
            <v>1</v>
          </cell>
          <cell r="AS106">
            <v>1</v>
          </cell>
          <cell r="AT106">
            <v>0</v>
          </cell>
          <cell r="AU106">
            <v>3</v>
          </cell>
          <cell r="AV106">
            <v>1</v>
          </cell>
          <cell r="AW106">
            <v>0</v>
          </cell>
          <cell r="AY106">
            <v>8</v>
          </cell>
          <cell r="AZ106">
            <v>13</v>
          </cell>
          <cell r="BA106">
            <v>1</v>
          </cell>
          <cell r="BC106" t="str">
            <v>Washington</v>
          </cell>
          <cell r="BD106">
            <v>0</v>
          </cell>
          <cell r="BE106">
            <v>0</v>
          </cell>
          <cell r="BF106">
            <v>0</v>
          </cell>
          <cell r="BG106">
            <v>3</v>
          </cell>
          <cell r="BH106">
            <v>2</v>
          </cell>
          <cell r="BI106">
            <v>0</v>
          </cell>
          <cell r="BJ106">
            <v>23.44</v>
          </cell>
          <cell r="BK106">
            <v>18.48</v>
          </cell>
        </row>
        <row r="107">
          <cell r="A107">
            <v>6</v>
          </cell>
          <cell r="B107" t="str">
            <v>Sun</v>
          </cell>
          <cell r="C107">
            <v>42659</v>
          </cell>
          <cell r="D107">
            <v>0.54166666666666663</v>
          </cell>
          <cell r="E107" t="str">
            <v>CBS</v>
          </cell>
          <cell r="F107" t="str">
            <v>Cleveland</v>
          </cell>
          <cell r="G107" t="str">
            <v>AFCN</v>
          </cell>
          <cell r="H107" t="str">
            <v>Tennessee</v>
          </cell>
          <cell r="I107" t="str">
            <v>AFCS</v>
          </cell>
          <cell r="J107" t="str">
            <v>Tennessee</v>
          </cell>
          <cell r="K107" t="str">
            <v>Cleveland</v>
          </cell>
          <cell r="L107">
            <v>7</v>
          </cell>
          <cell r="M107">
            <v>43.5</v>
          </cell>
          <cell r="N107" t="str">
            <v>Tennessee</v>
          </cell>
          <cell r="O107">
            <v>28</v>
          </cell>
          <cell r="P107" t="str">
            <v>Cleveland</v>
          </cell>
          <cell r="Q107">
            <v>26</v>
          </cell>
          <cell r="R107" t="str">
            <v>Cleveland</v>
          </cell>
          <cell r="S107" t="str">
            <v>Tennessee</v>
          </cell>
          <cell r="T107" t="str">
            <v>Cleveland</v>
          </cell>
          <cell r="U107" t="str">
            <v>W</v>
          </cell>
          <cell r="X107" t="str">
            <v>MM</v>
          </cell>
          <cell r="Z107"/>
          <cell r="AA107"/>
          <cell r="AP107"/>
          <cell r="AQ107" t="str">
            <v>Cleveland</v>
          </cell>
          <cell r="AR107">
            <v>1</v>
          </cell>
          <cell r="AS107">
            <v>2</v>
          </cell>
          <cell r="AT107">
            <v>0</v>
          </cell>
          <cell r="AU107">
            <v>2</v>
          </cell>
          <cell r="AV107">
            <v>3</v>
          </cell>
          <cell r="AW107">
            <v>0</v>
          </cell>
          <cell r="AY107">
            <v>3</v>
          </cell>
          <cell r="AZ107">
            <v>2</v>
          </cell>
          <cell r="BA107">
            <v>0</v>
          </cell>
          <cell r="BC107" t="str">
            <v>Tennessee</v>
          </cell>
          <cell r="BD107">
            <v>0</v>
          </cell>
          <cell r="BE107">
            <v>0</v>
          </cell>
          <cell r="BF107">
            <v>0</v>
          </cell>
          <cell r="BG107">
            <v>2</v>
          </cell>
          <cell r="BH107">
            <v>3</v>
          </cell>
          <cell r="BI107">
            <v>0</v>
          </cell>
          <cell r="BJ107">
            <v>11.36</v>
          </cell>
          <cell r="BK107">
            <v>16.38</v>
          </cell>
        </row>
        <row r="108">
          <cell r="A108">
            <v>6</v>
          </cell>
          <cell r="B108" t="str">
            <v>Sun</v>
          </cell>
          <cell r="C108">
            <v>42659</v>
          </cell>
          <cell r="D108">
            <v>0.54166666666666663</v>
          </cell>
          <cell r="E108" t="str">
            <v>CBS</v>
          </cell>
          <cell r="F108" t="str">
            <v>Baltimore</v>
          </cell>
          <cell r="G108" t="str">
            <v>AFCN</v>
          </cell>
          <cell r="H108" t="str">
            <v>NY Giants</v>
          </cell>
          <cell r="I108" t="str">
            <v>NFCE</v>
          </cell>
          <cell r="J108" t="str">
            <v>NY Giants</v>
          </cell>
          <cell r="K108" t="str">
            <v>Baltimore</v>
          </cell>
          <cell r="L108">
            <v>3</v>
          </cell>
          <cell r="M108">
            <v>44</v>
          </cell>
          <cell r="N108" t="str">
            <v>NY Giants</v>
          </cell>
          <cell r="O108">
            <v>27</v>
          </cell>
          <cell r="P108" t="str">
            <v>Baltimore</v>
          </cell>
          <cell r="Q108">
            <v>23</v>
          </cell>
          <cell r="R108" t="str">
            <v>NY Giants</v>
          </cell>
          <cell r="S108" t="str">
            <v>Baltimore</v>
          </cell>
          <cell r="T108" t="str">
            <v>Baltimore</v>
          </cell>
          <cell r="U108" t="str">
            <v>L</v>
          </cell>
          <cell r="X108"/>
          <cell r="Z108"/>
          <cell r="AA108"/>
          <cell r="AP108"/>
          <cell r="AQ108" t="str">
            <v>Baltimore</v>
          </cell>
          <cell r="AR108">
            <v>1</v>
          </cell>
          <cell r="AS108">
            <v>1</v>
          </cell>
          <cell r="AT108">
            <v>0</v>
          </cell>
          <cell r="AU108">
            <v>2</v>
          </cell>
          <cell r="AV108">
            <v>3</v>
          </cell>
          <cell r="AW108">
            <v>0</v>
          </cell>
          <cell r="AY108">
            <v>1</v>
          </cell>
          <cell r="AZ108">
            <v>1</v>
          </cell>
          <cell r="BA108">
            <v>0</v>
          </cell>
          <cell r="BC108" t="str">
            <v>NY Giants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4</v>
          </cell>
          <cell r="BI108">
            <v>0</v>
          </cell>
          <cell r="BJ108">
            <v>19.96</v>
          </cell>
          <cell r="BK108">
            <v>18.54</v>
          </cell>
        </row>
        <row r="109">
          <cell r="A109">
            <v>6</v>
          </cell>
          <cell r="B109" t="str">
            <v>Sun</v>
          </cell>
          <cell r="C109">
            <v>42659</v>
          </cell>
          <cell r="D109">
            <v>0.54166666666666663</v>
          </cell>
          <cell r="E109" t="str">
            <v>Fox</v>
          </cell>
          <cell r="F109" t="str">
            <v>Carolina</v>
          </cell>
          <cell r="G109" t="str">
            <v>NFCS</v>
          </cell>
          <cell r="H109" t="str">
            <v>New Orleans</v>
          </cell>
          <cell r="I109" t="str">
            <v>NFCS</v>
          </cell>
          <cell r="J109" t="str">
            <v>Carolina</v>
          </cell>
          <cell r="K109" t="str">
            <v>New Orleans</v>
          </cell>
          <cell r="L109">
            <v>3</v>
          </cell>
          <cell r="M109">
            <v>53.5</v>
          </cell>
          <cell r="N109" t="str">
            <v>New Orleans</v>
          </cell>
          <cell r="O109">
            <v>41</v>
          </cell>
          <cell r="P109" t="str">
            <v>Carolina</v>
          </cell>
          <cell r="Q109">
            <v>38</v>
          </cell>
          <cell r="R109" t="str">
            <v>New Orleans</v>
          </cell>
          <cell r="S109" t="str">
            <v>Carolina</v>
          </cell>
          <cell r="T109" t="str">
            <v>Carolina</v>
          </cell>
          <cell r="U109" t="str">
            <v>L</v>
          </cell>
          <cell r="X109"/>
          <cell r="Z109"/>
          <cell r="AA109"/>
          <cell r="AP109"/>
          <cell r="AQ109" t="str">
            <v>Carolina</v>
          </cell>
          <cell r="AR109">
            <v>0</v>
          </cell>
          <cell r="AS109">
            <v>2</v>
          </cell>
          <cell r="AT109">
            <v>0</v>
          </cell>
          <cell r="AU109">
            <v>1</v>
          </cell>
          <cell r="AV109">
            <v>4</v>
          </cell>
          <cell r="AW109">
            <v>0</v>
          </cell>
          <cell r="AY109">
            <v>13</v>
          </cell>
          <cell r="AZ109">
            <v>9</v>
          </cell>
          <cell r="BA109">
            <v>0</v>
          </cell>
          <cell r="BC109" t="str">
            <v>New Orleans</v>
          </cell>
          <cell r="BD109">
            <v>0</v>
          </cell>
          <cell r="BE109">
            <v>0</v>
          </cell>
          <cell r="BF109">
            <v>0</v>
          </cell>
          <cell r="BG109">
            <v>2</v>
          </cell>
          <cell r="BH109">
            <v>2</v>
          </cell>
          <cell r="BI109">
            <v>0</v>
          </cell>
          <cell r="BJ109">
            <v>20.68</v>
          </cell>
          <cell r="BK109">
            <v>16.52</v>
          </cell>
        </row>
        <row r="110">
          <cell r="A110">
            <v>6</v>
          </cell>
          <cell r="B110" t="str">
            <v>Sun</v>
          </cell>
          <cell r="C110">
            <v>42659</v>
          </cell>
          <cell r="D110">
            <v>0.54166666666666663</v>
          </cell>
          <cell r="E110" t="str">
            <v>CBS</v>
          </cell>
          <cell r="F110" t="str">
            <v>Jacksonville</v>
          </cell>
          <cell r="G110" t="str">
            <v>AFCS</v>
          </cell>
          <cell r="H110" t="str">
            <v>Chicago</v>
          </cell>
          <cell r="I110" t="str">
            <v>NFCN</v>
          </cell>
          <cell r="J110" t="str">
            <v>Chicago</v>
          </cell>
          <cell r="K110" t="str">
            <v>Jacksonville</v>
          </cell>
          <cell r="L110">
            <v>2.5</v>
          </cell>
          <cell r="M110">
            <v>47</v>
          </cell>
          <cell r="N110" t="str">
            <v>Jacksonville</v>
          </cell>
          <cell r="O110">
            <v>17</v>
          </cell>
          <cell r="P110" t="str">
            <v>Chicago</v>
          </cell>
          <cell r="Q110">
            <v>16</v>
          </cell>
          <cell r="R110" t="str">
            <v>Jacksonville</v>
          </cell>
          <cell r="S110" t="str">
            <v>Chicago</v>
          </cell>
          <cell r="T110" t="str">
            <v>Chicago</v>
          </cell>
          <cell r="U110" t="str">
            <v>L</v>
          </cell>
          <cell r="X110"/>
          <cell r="Z110"/>
          <cell r="AA110"/>
          <cell r="AP110"/>
          <cell r="AQ110" t="str">
            <v>Jacksonville</v>
          </cell>
          <cell r="AR110">
            <v>0</v>
          </cell>
          <cell r="AS110">
            <v>1</v>
          </cell>
          <cell r="AT110">
            <v>0</v>
          </cell>
          <cell r="AU110">
            <v>2</v>
          </cell>
          <cell r="AV110">
            <v>2</v>
          </cell>
          <cell r="AW110">
            <v>0</v>
          </cell>
          <cell r="AY110">
            <v>0</v>
          </cell>
          <cell r="AZ110">
            <v>2</v>
          </cell>
          <cell r="BA110">
            <v>0</v>
          </cell>
          <cell r="BC110" t="str">
            <v>Chicago</v>
          </cell>
          <cell r="BD110">
            <v>0</v>
          </cell>
          <cell r="BE110">
            <v>0</v>
          </cell>
          <cell r="BF110">
            <v>0</v>
          </cell>
          <cell r="BG110">
            <v>1</v>
          </cell>
          <cell r="BH110">
            <v>4</v>
          </cell>
          <cell r="BI110">
            <v>0</v>
          </cell>
          <cell r="BJ110">
            <v>16.350000000000001</v>
          </cell>
          <cell r="BK110">
            <v>15.68</v>
          </cell>
        </row>
        <row r="111">
          <cell r="A111">
            <v>6</v>
          </cell>
          <cell r="B111" t="str">
            <v>Sun</v>
          </cell>
          <cell r="C111">
            <v>42659</v>
          </cell>
          <cell r="D111">
            <v>0.54166666666666663</v>
          </cell>
          <cell r="E111" t="str">
            <v>Fox</v>
          </cell>
          <cell r="F111" t="str">
            <v>Los Angeles</v>
          </cell>
          <cell r="G111" t="str">
            <v>NFCW</v>
          </cell>
          <cell r="H111" t="str">
            <v>Detroit</v>
          </cell>
          <cell r="I111" t="str">
            <v>NFCN</v>
          </cell>
          <cell r="J111" t="str">
            <v>Detroit</v>
          </cell>
          <cell r="K111" t="str">
            <v>Los Angeles</v>
          </cell>
          <cell r="L111">
            <v>3</v>
          </cell>
          <cell r="M111">
            <v>43.5</v>
          </cell>
          <cell r="N111" t="str">
            <v>Detroit</v>
          </cell>
          <cell r="O111">
            <v>31</v>
          </cell>
          <cell r="P111" t="str">
            <v>Los Angeles</v>
          </cell>
          <cell r="Q111">
            <v>28</v>
          </cell>
          <cell r="R111" t="str">
            <v>Detroit</v>
          </cell>
          <cell r="S111" t="str">
            <v>Los Angeles</v>
          </cell>
          <cell r="T111" t="str">
            <v>Detroit</v>
          </cell>
          <cell r="U111" t="str">
            <v>T</v>
          </cell>
          <cell r="X111"/>
          <cell r="Z111"/>
          <cell r="AA111"/>
          <cell r="AP111"/>
          <cell r="AQ111" t="str">
            <v>Los Angeles</v>
          </cell>
          <cell r="AR111">
            <v>3</v>
          </cell>
          <cell r="AS111">
            <v>0</v>
          </cell>
          <cell r="AT111">
            <v>0</v>
          </cell>
          <cell r="AU111">
            <v>4</v>
          </cell>
          <cell r="AV111">
            <v>1</v>
          </cell>
          <cell r="AW111">
            <v>0</v>
          </cell>
          <cell r="AY111">
            <v>4</v>
          </cell>
          <cell r="AZ111">
            <v>1</v>
          </cell>
          <cell r="BA111">
            <v>0</v>
          </cell>
          <cell r="BC111" t="str">
            <v>Detroit</v>
          </cell>
          <cell r="BD111">
            <v>1</v>
          </cell>
          <cell r="BE111">
            <v>0</v>
          </cell>
          <cell r="BF111">
            <v>0</v>
          </cell>
          <cell r="BG111">
            <v>3</v>
          </cell>
          <cell r="BH111">
            <v>2</v>
          </cell>
          <cell r="BI111">
            <v>0</v>
          </cell>
          <cell r="BJ111">
            <v>18.46</v>
          </cell>
          <cell r="BK111">
            <v>18.059999999999999</v>
          </cell>
        </row>
        <row r="112">
          <cell r="A112">
            <v>6</v>
          </cell>
          <cell r="B112" t="str">
            <v>Sun</v>
          </cell>
          <cell r="C112">
            <v>42659</v>
          </cell>
          <cell r="D112">
            <v>0.54166666666666663</v>
          </cell>
          <cell r="E112" t="str">
            <v>CBS</v>
          </cell>
          <cell r="F112" t="str">
            <v>Pittsburgh</v>
          </cell>
          <cell r="G112" t="str">
            <v>AFCN</v>
          </cell>
          <cell r="H112" t="str">
            <v>Miami</v>
          </cell>
          <cell r="I112" t="str">
            <v>AFCE</v>
          </cell>
          <cell r="J112" t="str">
            <v>Pittsburgh</v>
          </cell>
          <cell r="K112" t="str">
            <v>Miami</v>
          </cell>
          <cell r="L112">
            <v>7.5</v>
          </cell>
          <cell r="M112">
            <v>47.5</v>
          </cell>
          <cell r="N112" t="str">
            <v>Miami</v>
          </cell>
          <cell r="O112">
            <v>30</v>
          </cell>
          <cell r="P112" t="str">
            <v>Pittsburgh</v>
          </cell>
          <cell r="Q112">
            <v>16</v>
          </cell>
          <cell r="R112" t="str">
            <v>Miami</v>
          </cell>
          <cell r="S112" t="str">
            <v>Pittsburgh</v>
          </cell>
          <cell r="T112" t="str">
            <v>Miami</v>
          </cell>
          <cell r="U112" t="str">
            <v>W</v>
          </cell>
          <cell r="X112"/>
          <cell r="Z112"/>
          <cell r="AA112"/>
          <cell r="AP112"/>
          <cell r="AQ112" t="str">
            <v>Pittsburgh</v>
          </cell>
          <cell r="AR112">
            <v>1</v>
          </cell>
          <cell r="AS112">
            <v>1</v>
          </cell>
          <cell r="AT112">
            <v>0</v>
          </cell>
          <cell r="AU112">
            <v>4</v>
          </cell>
          <cell r="AV112">
            <v>1</v>
          </cell>
          <cell r="AW112">
            <v>0</v>
          </cell>
          <cell r="AY112">
            <v>2</v>
          </cell>
          <cell r="AZ112">
            <v>3</v>
          </cell>
          <cell r="BA112">
            <v>0</v>
          </cell>
          <cell r="BC112" t="str">
            <v>Miami</v>
          </cell>
          <cell r="BD112">
            <v>0</v>
          </cell>
          <cell r="BE112">
            <v>1</v>
          </cell>
          <cell r="BF112">
            <v>0</v>
          </cell>
          <cell r="BG112">
            <v>1</v>
          </cell>
          <cell r="BH112">
            <v>4</v>
          </cell>
          <cell r="BI112">
            <v>0</v>
          </cell>
          <cell r="BJ112">
            <v>25.84</v>
          </cell>
          <cell r="BK112">
            <v>15.56</v>
          </cell>
        </row>
        <row r="113">
          <cell r="A113">
            <v>6</v>
          </cell>
          <cell r="B113" t="str">
            <v>Sun</v>
          </cell>
          <cell r="C113">
            <v>42659</v>
          </cell>
          <cell r="D113">
            <v>0.54166666666666663</v>
          </cell>
          <cell r="E113" t="str">
            <v>CBS</v>
          </cell>
          <cell r="F113" t="str">
            <v>Cincinnati</v>
          </cell>
          <cell r="G113" t="str">
            <v>AFCN</v>
          </cell>
          <cell r="H113" t="str">
            <v>New England</v>
          </cell>
          <cell r="I113" t="str">
            <v>AFCE</v>
          </cell>
          <cell r="J113" t="str">
            <v>New England</v>
          </cell>
          <cell r="K113" t="str">
            <v>Cincinnati</v>
          </cell>
          <cell r="L113">
            <v>8.5</v>
          </cell>
          <cell r="M113">
            <v>47</v>
          </cell>
          <cell r="N113" t="str">
            <v>New England</v>
          </cell>
          <cell r="O113">
            <v>35</v>
          </cell>
          <cell r="P113" t="str">
            <v>Cincinnati</v>
          </cell>
          <cell r="Q113">
            <v>17</v>
          </cell>
          <cell r="R113" t="str">
            <v>New England</v>
          </cell>
          <cell r="S113" t="str">
            <v>Cincinnati</v>
          </cell>
          <cell r="T113" t="str">
            <v>Cincinnati</v>
          </cell>
          <cell r="U113" t="str">
            <v>L</v>
          </cell>
          <cell r="X113" t="str">
            <v>MM</v>
          </cell>
          <cell r="Z113"/>
          <cell r="AA113"/>
          <cell r="AP113"/>
          <cell r="AQ113" t="str">
            <v>Cincinnati</v>
          </cell>
          <cell r="AR113">
            <v>0</v>
          </cell>
          <cell r="AS113">
            <v>3</v>
          </cell>
          <cell r="AT113">
            <v>0</v>
          </cell>
          <cell r="AU113">
            <v>1</v>
          </cell>
          <cell r="AV113">
            <v>4</v>
          </cell>
          <cell r="AW113">
            <v>0</v>
          </cell>
          <cell r="AY113">
            <v>1</v>
          </cell>
          <cell r="AZ113">
            <v>4</v>
          </cell>
          <cell r="BA113">
            <v>0</v>
          </cell>
          <cell r="BC113" t="str">
            <v>New England</v>
          </cell>
          <cell r="BD113">
            <v>0</v>
          </cell>
          <cell r="BE113">
            <v>0</v>
          </cell>
          <cell r="BF113">
            <v>0</v>
          </cell>
          <cell r="BG113">
            <v>4</v>
          </cell>
          <cell r="BH113">
            <v>1</v>
          </cell>
          <cell r="BI113">
            <v>0</v>
          </cell>
          <cell r="BJ113">
            <v>20.440000000000001</v>
          </cell>
          <cell r="BK113">
            <v>24.93</v>
          </cell>
        </row>
        <row r="114">
          <cell r="A114">
            <v>6</v>
          </cell>
          <cell r="B114" t="str">
            <v>Sun</v>
          </cell>
          <cell r="C114">
            <v>42659</v>
          </cell>
          <cell r="D114">
            <v>0.66666666666666663</v>
          </cell>
          <cell r="E114" t="str">
            <v>CBS</v>
          </cell>
          <cell r="F114" t="str">
            <v>Kansas City</v>
          </cell>
          <cell r="G114" t="str">
            <v>AFCW</v>
          </cell>
          <cell r="H114" t="str">
            <v>Oakland</v>
          </cell>
          <cell r="I114" t="str">
            <v>AFCW</v>
          </cell>
          <cell r="J114" t="str">
            <v>Kansas City</v>
          </cell>
          <cell r="K114" t="str">
            <v>Oakland</v>
          </cell>
          <cell r="L114">
            <v>2</v>
          </cell>
          <cell r="M114">
            <v>47</v>
          </cell>
          <cell r="N114" t="str">
            <v>Kansas City</v>
          </cell>
          <cell r="O114">
            <v>26</v>
          </cell>
          <cell r="P114" t="str">
            <v>Oakland</v>
          </cell>
          <cell r="Q114">
            <v>10</v>
          </cell>
          <cell r="R114" t="str">
            <v>Kansas City</v>
          </cell>
          <cell r="S114" t="str">
            <v>Oakland</v>
          </cell>
          <cell r="T114" t="str">
            <v>Kansas City</v>
          </cell>
          <cell r="U114" t="str">
            <v>W</v>
          </cell>
          <cell r="X114"/>
          <cell r="Z114"/>
          <cell r="AA114"/>
          <cell r="AP114"/>
          <cell r="AQ114" t="str">
            <v>Kansas City</v>
          </cell>
          <cell r="AR114">
            <v>0</v>
          </cell>
          <cell r="AS114">
            <v>2</v>
          </cell>
          <cell r="AT114">
            <v>0</v>
          </cell>
          <cell r="AU114">
            <v>1</v>
          </cell>
          <cell r="AV114">
            <v>3</v>
          </cell>
          <cell r="AW114">
            <v>0</v>
          </cell>
          <cell r="AY114">
            <v>11</v>
          </cell>
          <cell r="AZ114">
            <v>11</v>
          </cell>
          <cell r="BA114">
            <v>0</v>
          </cell>
          <cell r="BC114" t="str">
            <v>Oakland</v>
          </cell>
          <cell r="BD114">
            <v>0</v>
          </cell>
          <cell r="BE114">
            <v>1</v>
          </cell>
          <cell r="BF114">
            <v>0</v>
          </cell>
          <cell r="BG114">
            <v>3</v>
          </cell>
          <cell r="BH114">
            <v>2</v>
          </cell>
          <cell r="BI114">
            <v>0</v>
          </cell>
          <cell r="BJ114">
            <v>20.97</v>
          </cell>
          <cell r="BK114">
            <v>21.15</v>
          </cell>
        </row>
        <row r="115">
          <cell r="A115">
            <v>6</v>
          </cell>
          <cell r="B115" t="str">
            <v>Sun</v>
          </cell>
          <cell r="C115">
            <v>42659</v>
          </cell>
          <cell r="D115">
            <v>0.6875</v>
          </cell>
          <cell r="E115" t="str">
            <v>Fox</v>
          </cell>
          <cell r="F115" t="str">
            <v>Atlanta</v>
          </cell>
          <cell r="G115" t="str">
            <v>NFCS</v>
          </cell>
          <cell r="H115" t="str">
            <v>Seattle</v>
          </cell>
          <cell r="I115" t="str">
            <v>NFCW</v>
          </cell>
          <cell r="J115" t="str">
            <v>Seattle</v>
          </cell>
          <cell r="K115" t="str">
            <v>Atlanta</v>
          </cell>
          <cell r="L115">
            <v>6.5</v>
          </cell>
          <cell r="M115">
            <v>45.5</v>
          </cell>
          <cell r="N115" t="str">
            <v>Seattle</v>
          </cell>
          <cell r="O115">
            <v>26</v>
          </cell>
          <cell r="P115" t="str">
            <v>Atlanta</v>
          </cell>
          <cell r="Q115">
            <v>24</v>
          </cell>
          <cell r="R115" t="str">
            <v>Atlanta</v>
          </cell>
          <cell r="S115" t="str">
            <v>Seattle</v>
          </cell>
          <cell r="T115" t="str">
            <v>Atlanta</v>
          </cell>
          <cell r="U115" t="str">
            <v>W</v>
          </cell>
          <cell r="X115"/>
          <cell r="Z115"/>
          <cell r="AA115"/>
          <cell r="AP115"/>
          <cell r="AQ115" t="str">
            <v>Atlanta</v>
          </cell>
          <cell r="AR115">
            <v>3</v>
          </cell>
          <cell r="AS115">
            <v>0</v>
          </cell>
          <cell r="AT115">
            <v>0</v>
          </cell>
          <cell r="AU115">
            <v>4</v>
          </cell>
          <cell r="AV115">
            <v>1</v>
          </cell>
          <cell r="AW115">
            <v>0</v>
          </cell>
          <cell r="AY115">
            <v>2</v>
          </cell>
          <cell r="AZ115">
            <v>3</v>
          </cell>
          <cell r="BA115">
            <v>0</v>
          </cell>
          <cell r="BC115" t="str">
            <v>Seattle</v>
          </cell>
          <cell r="BD115">
            <v>0</v>
          </cell>
          <cell r="BE115">
            <v>0</v>
          </cell>
          <cell r="BF115">
            <v>0</v>
          </cell>
          <cell r="BG115">
            <v>2</v>
          </cell>
          <cell r="BH115">
            <v>2</v>
          </cell>
          <cell r="BI115">
            <v>0</v>
          </cell>
          <cell r="BJ115">
            <v>22.43</v>
          </cell>
          <cell r="BK115">
            <v>23.74</v>
          </cell>
        </row>
        <row r="116">
          <cell r="A116">
            <v>6</v>
          </cell>
          <cell r="B116" t="str">
            <v>Sun</v>
          </cell>
          <cell r="C116">
            <v>42659</v>
          </cell>
          <cell r="D116">
            <v>0.6875</v>
          </cell>
          <cell r="E116" t="str">
            <v>Fox</v>
          </cell>
          <cell r="F116" t="str">
            <v>Dallas</v>
          </cell>
          <cell r="G116" t="str">
            <v>NFCE</v>
          </cell>
          <cell r="H116" t="str">
            <v>Green Bay</v>
          </cell>
          <cell r="I116" t="str">
            <v>NFCN</v>
          </cell>
          <cell r="J116" t="str">
            <v>Green Bay</v>
          </cell>
          <cell r="K116" t="str">
            <v>Dallas</v>
          </cell>
          <cell r="L116">
            <v>4</v>
          </cell>
          <cell r="M116">
            <v>47.5</v>
          </cell>
          <cell r="N116" t="str">
            <v>Dallas</v>
          </cell>
          <cell r="O116">
            <v>30</v>
          </cell>
          <cell r="P116" t="str">
            <v>Green Bay</v>
          </cell>
          <cell r="Q116">
            <v>16</v>
          </cell>
          <cell r="R116" t="str">
            <v>Dallas</v>
          </cell>
          <cell r="S116" t="str">
            <v>Green Bay</v>
          </cell>
          <cell r="T116" t="str">
            <v>Dallas</v>
          </cell>
          <cell r="U116" t="str">
            <v>W</v>
          </cell>
          <cell r="X116" t="str">
            <v>X</v>
          </cell>
          <cell r="Z116"/>
          <cell r="AA116"/>
          <cell r="AP116"/>
          <cell r="AQ116" t="str">
            <v>Dallas</v>
          </cell>
          <cell r="AR116">
            <v>2</v>
          </cell>
          <cell r="AS116">
            <v>0</v>
          </cell>
          <cell r="AT116">
            <v>0</v>
          </cell>
          <cell r="AU116">
            <v>4</v>
          </cell>
          <cell r="AV116">
            <v>1</v>
          </cell>
          <cell r="AW116">
            <v>0</v>
          </cell>
          <cell r="AY116">
            <v>2</v>
          </cell>
          <cell r="AZ116">
            <v>4</v>
          </cell>
          <cell r="BA116">
            <v>0</v>
          </cell>
          <cell r="BC116" t="str">
            <v>Green Bay</v>
          </cell>
          <cell r="BD116">
            <v>1</v>
          </cell>
          <cell r="BE116">
            <v>0</v>
          </cell>
          <cell r="BF116">
            <v>0</v>
          </cell>
          <cell r="BG116">
            <v>1</v>
          </cell>
          <cell r="BH116">
            <v>3</v>
          </cell>
          <cell r="BI116">
            <v>0</v>
          </cell>
          <cell r="BJ116">
            <v>22.95</v>
          </cell>
          <cell r="BK116">
            <v>23.87</v>
          </cell>
        </row>
        <row r="117">
          <cell r="A117">
            <v>6</v>
          </cell>
          <cell r="B117" t="str">
            <v>Sun</v>
          </cell>
          <cell r="C117">
            <v>42659</v>
          </cell>
          <cell r="D117">
            <v>0.85416666666666663</v>
          </cell>
          <cell r="E117" t="str">
            <v>NBC</v>
          </cell>
          <cell r="F117" t="str">
            <v>Indianapolis</v>
          </cell>
          <cell r="G117" t="str">
            <v>AFCS</v>
          </cell>
          <cell r="H117" t="str">
            <v>Houston</v>
          </cell>
          <cell r="I117" t="str">
            <v>AFCS</v>
          </cell>
          <cell r="J117" t="str">
            <v>Houston</v>
          </cell>
          <cell r="K117" t="str">
            <v>Indianapolis</v>
          </cell>
          <cell r="L117">
            <v>3</v>
          </cell>
          <cell r="M117">
            <v>46.5</v>
          </cell>
          <cell r="N117" t="str">
            <v>Houston</v>
          </cell>
          <cell r="O117">
            <v>26</v>
          </cell>
          <cell r="P117" t="str">
            <v>Indianapolis</v>
          </cell>
          <cell r="Q117">
            <v>23</v>
          </cell>
          <cell r="R117" t="str">
            <v>Houston</v>
          </cell>
          <cell r="S117" t="str">
            <v>Indianapolis</v>
          </cell>
          <cell r="T117" t="str">
            <v>Indianapolis</v>
          </cell>
          <cell r="U117" t="str">
            <v>T</v>
          </cell>
          <cell r="X117"/>
          <cell r="Z117"/>
          <cell r="AA117"/>
          <cell r="AP117"/>
          <cell r="AQ117" t="str">
            <v>Indianapolis</v>
          </cell>
          <cell r="AR117">
            <v>0</v>
          </cell>
          <cell r="AS117">
            <v>2</v>
          </cell>
          <cell r="AT117">
            <v>0</v>
          </cell>
          <cell r="AU117">
            <v>2</v>
          </cell>
          <cell r="AV117">
            <v>3</v>
          </cell>
          <cell r="AW117">
            <v>0</v>
          </cell>
          <cell r="AY117">
            <v>13</v>
          </cell>
          <cell r="AZ117">
            <v>9</v>
          </cell>
          <cell r="BA117">
            <v>0</v>
          </cell>
          <cell r="BC117" t="str">
            <v>Houston</v>
          </cell>
          <cell r="BD117">
            <v>0</v>
          </cell>
          <cell r="BE117">
            <v>0</v>
          </cell>
          <cell r="BF117">
            <v>0</v>
          </cell>
          <cell r="BG117">
            <v>3</v>
          </cell>
          <cell r="BH117">
            <v>2</v>
          </cell>
          <cell r="BI117">
            <v>0</v>
          </cell>
          <cell r="BJ117">
            <v>18.510000000000002</v>
          </cell>
          <cell r="BK117">
            <v>19.03</v>
          </cell>
        </row>
        <row r="118">
          <cell r="A118">
            <v>6</v>
          </cell>
          <cell r="B118" t="str">
            <v>Mon</v>
          </cell>
          <cell r="C118">
            <v>42660</v>
          </cell>
          <cell r="D118">
            <v>0.85416666666666663</v>
          </cell>
          <cell r="E118" t="str">
            <v>ESPN</v>
          </cell>
          <cell r="F118" t="str">
            <v>NY Jets</v>
          </cell>
          <cell r="G118" t="str">
            <v>AFCE</v>
          </cell>
          <cell r="H118" t="str">
            <v>Arizona</v>
          </cell>
          <cell r="I118" t="str">
            <v>NFCW</v>
          </cell>
          <cell r="J118" t="str">
            <v>Arizona</v>
          </cell>
          <cell r="K118" t="str">
            <v>NY Jets</v>
          </cell>
          <cell r="L118">
            <v>7.5</v>
          </cell>
          <cell r="M118">
            <v>46.5</v>
          </cell>
          <cell r="N118"/>
          <cell r="O118"/>
          <cell r="P118" t="str">
            <v>Arizona</v>
          </cell>
          <cell r="Q118"/>
          <cell r="R118" t="str">
            <v>NY Jets</v>
          </cell>
          <cell r="S118" t="str">
            <v>Arizona</v>
          </cell>
          <cell r="T118" t="str">
            <v>NY Jets</v>
          </cell>
          <cell r="U118" t="str">
            <v>W</v>
          </cell>
          <cell r="X118"/>
          <cell r="Z118"/>
          <cell r="AA118"/>
          <cell r="AP118"/>
          <cell r="AQ118" t="str">
            <v>NY Jets</v>
          </cell>
          <cell r="AR118">
            <v>1</v>
          </cell>
          <cell r="AS118">
            <v>2</v>
          </cell>
          <cell r="AT118">
            <v>0</v>
          </cell>
          <cell r="AU118">
            <v>2</v>
          </cell>
          <cell r="AV118">
            <v>3</v>
          </cell>
          <cell r="AW118">
            <v>0</v>
          </cell>
          <cell r="AY118">
            <v>1</v>
          </cell>
          <cell r="AZ118">
            <v>1</v>
          </cell>
          <cell r="BA118">
            <v>0</v>
          </cell>
          <cell r="BC118" t="str">
            <v>Arizona</v>
          </cell>
          <cell r="BD118">
            <v>0</v>
          </cell>
          <cell r="BE118">
            <v>0</v>
          </cell>
          <cell r="BF118">
            <v>0</v>
          </cell>
          <cell r="BG118">
            <v>2</v>
          </cell>
          <cell r="BH118">
            <v>3</v>
          </cell>
          <cell r="BI118">
            <v>0</v>
          </cell>
          <cell r="BJ118">
            <v>17.64</v>
          </cell>
          <cell r="BK118">
            <v>23.06</v>
          </cell>
        </row>
        <row r="119">
          <cell r="A119">
            <v>6</v>
          </cell>
          <cell r="F119" t="str">
            <v>Bye</v>
          </cell>
        </row>
        <row r="120">
          <cell r="A120">
            <v>6</v>
          </cell>
          <cell r="F120" t="str">
            <v>Minnesota</v>
          </cell>
          <cell r="G120" t="str">
            <v>NFCN</v>
          </cell>
          <cell r="AQ120" t="str">
            <v>Minnesota</v>
          </cell>
          <cell r="AR120">
            <v>2</v>
          </cell>
          <cell r="AS120">
            <v>0</v>
          </cell>
          <cell r="AT120">
            <v>0</v>
          </cell>
          <cell r="AU120">
            <v>5</v>
          </cell>
          <cell r="AV120">
            <v>0</v>
          </cell>
          <cell r="AW120">
            <v>0</v>
          </cell>
          <cell r="BC120"/>
          <cell r="BD120"/>
          <cell r="BE120"/>
          <cell r="BF120"/>
          <cell r="BG120"/>
          <cell r="BH120"/>
          <cell r="BI120"/>
          <cell r="BJ120">
            <v>26.19</v>
          </cell>
          <cell r="BK120"/>
        </row>
        <row r="121">
          <cell r="A121">
            <v>6</v>
          </cell>
          <cell r="F121" t="str">
            <v>Tampa Bay</v>
          </cell>
          <cell r="G121" t="str">
            <v>NFCS</v>
          </cell>
          <cell r="AQ121" t="str">
            <v>Tampa Bay</v>
          </cell>
          <cell r="AR121">
            <v>2</v>
          </cell>
          <cell r="AS121">
            <v>1</v>
          </cell>
          <cell r="AT121">
            <v>0</v>
          </cell>
          <cell r="AU121">
            <v>2</v>
          </cell>
          <cell r="AV121">
            <v>3</v>
          </cell>
          <cell r="AW121">
            <v>0</v>
          </cell>
          <cell r="BC121"/>
          <cell r="BD121"/>
          <cell r="BE121"/>
          <cell r="BF121"/>
          <cell r="BG121"/>
          <cell r="BH121"/>
          <cell r="BI121"/>
          <cell r="BJ121">
            <v>16.52</v>
          </cell>
          <cell r="BK121"/>
        </row>
        <row r="125">
          <cell r="A125">
            <v>7</v>
          </cell>
          <cell r="B125" t="str">
            <v>Thurs</v>
          </cell>
          <cell r="C125">
            <v>42663</v>
          </cell>
          <cell r="D125">
            <v>0.85416666666666663</v>
          </cell>
          <cell r="E125" t="str">
            <v>CBS</v>
          </cell>
          <cell r="F125" t="str">
            <v>Chicago</v>
          </cell>
          <cell r="G125" t="str">
            <v>NFCN</v>
          </cell>
          <cell r="H125" t="str">
            <v>Green Bay</v>
          </cell>
          <cell r="I125" t="str">
            <v>NFCN</v>
          </cell>
          <cell r="J125" t="str">
            <v>Green Bay</v>
          </cell>
          <cell r="K125" t="str">
            <v>Chicago</v>
          </cell>
          <cell r="L125">
            <v>7.5</v>
          </cell>
          <cell r="M125">
            <v>46</v>
          </cell>
          <cell r="N125" t="str">
            <v>Green Bay</v>
          </cell>
          <cell r="O125">
            <v>26</v>
          </cell>
          <cell r="P125" t="str">
            <v>Chicago</v>
          </cell>
          <cell r="Q125">
            <v>10</v>
          </cell>
          <cell r="R125" t="str">
            <v>Green Bay</v>
          </cell>
          <cell r="S125" t="str">
            <v>Chicago</v>
          </cell>
          <cell r="T125" t="str">
            <v>Chicago</v>
          </cell>
          <cell r="U125" t="str">
            <v>L</v>
          </cell>
          <cell r="X125"/>
          <cell r="Z125"/>
          <cell r="AA125"/>
          <cell r="AP125"/>
          <cell r="AQ125" t="str">
            <v>Chicago</v>
          </cell>
          <cell r="AR125">
            <v>0</v>
          </cell>
          <cell r="AS125">
            <v>3</v>
          </cell>
          <cell r="AT125">
            <v>0</v>
          </cell>
          <cell r="AU125">
            <v>1</v>
          </cell>
          <cell r="AV125">
            <v>4</v>
          </cell>
          <cell r="AW125">
            <v>0</v>
          </cell>
          <cell r="AY125">
            <v>8</v>
          </cell>
          <cell r="AZ125">
            <v>13</v>
          </cell>
          <cell r="BA125">
            <v>1</v>
          </cell>
          <cell r="BC125" t="str">
            <v>Green Bay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3</v>
          </cell>
          <cell r="BI125">
            <v>0</v>
          </cell>
          <cell r="BJ125">
            <v>15.11</v>
          </cell>
          <cell r="BK125">
            <v>22.25</v>
          </cell>
        </row>
        <row r="126">
          <cell r="A126">
            <v>7</v>
          </cell>
          <cell r="B126" t="str">
            <v>Sun</v>
          </cell>
          <cell r="C126">
            <v>42666</v>
          </cell>
          <cell r="D126">
            <v>0.39583333333333331</v>
          </cell>
          <cell r="E126" t="str">
            <v>NFL</v>
          </cell>
          <cell r="F126" t="str">
            <v>NY Giants</v>
          </cell>
          <cell r="G126" t="str">
            <v>NFCE</v>
          </cell>
          <cell r="H126" t="str">
            <v>Los Angeles</v>
          </cell>
          <cell r="I126" t="str">
            <v>NFCW</v>
          </cell>
          <cell r="J126" t="str">
            <v>NY Giants</v>
          </cell>
          <cell r="K126" t="str">
            <v>Los Angeles</v>
          </cell>
          <cell r="L126">
            <v>3</v>
          </cell>
          <cell r="M126">
            <v>43.5</v>
          </cell>
          <cell r="N126" t="str">
            <v>NY Giants</v>
          </cell>
          <cell r="O126">
            <v>17</v>
          </cell>
          <cell r="P126" t="str">
            <v>Los Angeles</v>
          </cell>
          <cell r="Q126">
            <v>10</v>
          </cell>
          <cell r="R126" t="str">
            <v>NY Giants</v>
          </cell>
          <cell r="S126" t="str">
            <v>Los Angeles</v>
          </cell>
          <cell r="T126" t="str">
            <v>Los Angeles</v>
          </cell>
          <cell r="U126" t="str">
            <v>L</v>
          </cell>
          <cell r="X126"/>
          <cell r="Z126"/>
          <cell r="AA126"/>
          <cell r="AP126"/>
          <cell r="AQ126" t="str">
            <v>NY Giants</v>
          </cell>
          <cell r="AR126">
            <v>1</v>
          </cell>
          <cell r="AS126">
            <v>2</v>
          </cell>
          <cell r="AT126">
            <v>0</v>
          </cell>
          <cell r="AU126">
            <v>1</v>
          </cell>
          <cell r="AV126">
            <v>4</v>
          </cell>
          <cell r="AW126">
            <v>0</v>
          </cell>
          <cell r="AY126">
            <v>4</v>
          </cell>
          <cell r="AZ126">
            <v>0</v>
          </cell>
          <cell r="BA126">
            <v>0</v>
          </cell>
          <cell r="BC126" t="str">
            <v>Los Angeles</v>
          </cell>
          <cell r="BD126">
            <v>0</v>
          </cell>
          <cell r="BE126">
            <v>1</v>
          </cell>
          <cell r="BF126">
            <v>0</v>
          </cell>
          <cell r="BG126">
            <v>4</v>
          </cell>
          <cell r="BH126">
            <v>1</v>
          </cell>
          <cell r="BI126">
            <v>0</v>
          </cell>
          <cell r="BJ126">
            <v>18.98</v>
          </cell>
          <cell r="BK126">
            <v>18.39</v>
          </cell>
        </row>
        <row r="127">
          <cell r="A127">
            <v>7</v>
          </cell>
          <cell r="B127" t="str">
            <v>Sun</v>
          </cell>
          <cell r="C127">
            <v>42666</v>
          </cell>
          <cell r="D127">
            <v>0.54166666666666663</v>
          </cell>
          <cell r="E127" t="str">
            <v>Fox</v>
          </cell>
          <cell r="F127" t="str">
            <v>New Orleans</v>
          </cell>
          <cell r="G127" t="str">
            <v>NFCS</v>
          </cell>
          <cell r="H127" t="str">
            <v>Kansas City</v>
          </cell>
          <cell r="I127" t="str">
            <v>AFCW</v>
          </cell>
          <cell r="J127" t="str">
            <v>Kansas City</v>
          </cell>
          <cell r="K127" t="str">
            <v>New Orleans</v>
          </cell>
          <cell r="L127">
            <v>6</v>
          </cell>
          <cell r="M127">
            <v>50.5</v>
          </cell>
          <cell r="N127" t="str">
            <v>Kansas City</v>
          </cell>
          <cell r="O127">
            <v>27</v>
          </cell>
          <cell r="P127" t="str">
            <v>New Orleans</v>
          </cell>
          <cell r="Q127">
            <v>21</v>
          </cell>
          <cell r="R127" t="str">
            <v>Kansas City</v>
          </cell>
          <cell r="S127" t="str">
            <v>New Orleans</v>
          </cell>
          <cell r="T127" t="str">
            <v>New Orleans</v>
          </cell>
          <cell r="U127" t="str">
            <v>T</v>
          </cell>
          <cell r="X127" t="str">
            <v>MM</v>
          </cell>
          <cell r="Z127"/>
          <cell r="AA127"/>
          <cell r="AP127"/>
          <cell r="AQ127" t="str">
            <v>New Orleans</v>
          </cell>
          <cell r="AR127">
            <v>2</v>
          </cell>
          <cell r="AS127">
            <v>0</v>
          </cell>
          <cell r="AT127">
            <v>0</v>
          </cell>
          <cell r="AU127">
            <v>2</v>
          </cell>
          <cell r="AV127">
            <v>2</v>
          </cell>
          <cell r="AW127">
            <v>0</v>
          </cell>
          <cell r="AY127">
            <v>1</v>
          </cell>
          <cell r="AZ127">
            <v>1</v>
          </cell>
          <cell r="BA127">
            <v>0</v>
          </cell>
          <cell r="BC127" t="str">
            <v>Kansas City</v>
          </cell>
          <cell r="BD127">
            <v>0</v>
          </cell>
          <cell r="BE127">
            <v>0</v>
          </cell>
          <cell r="BF127">
            <v>0</v>
          </cell>
          <cell r="BG127">
            <v>1</v>
          </cell>
          <cell r="BH127">
            <v>3</v>
          </cell>
          <cell r="BI127">
            <v>0</v>
          </cell>
          <cell r="BJ127">
            <v>16.899999999999999</v>
          </cell>
          <cell r="BK127">
            <v>22.53</v>
          </cell>
        </row>
        <row r="128">
          <cell r="A128">
            <v>7</v>
          </cell>
          <cell r="B128" t="str">
            <v>Sun</v>
          </cell>
          <cell r="C128">
            <v>42666</v>
          </cell>
          <cell r="D128">
            <v>0.54166666666666663</v>
          </cell>
          <cell r="E128" t="str">
            <v>CBS</v>
          </cell>
          <cell r="F128" t="str">
            <v>Indianapolis</v>
          </cell>
          <cell r="G128" t="str">
            <v>AFCS</v>
          </cell>
          <cell r="H128" t="str">
            <v>Tennessee</v>
          </cell>
          <cell r="I128" t="str">
            <v>AFCS</v>
          </cell>
          <cell r="J128" t="str">
            <v>Tennessee</v>
          </cell>
          <cell r="K128" t="str">
            <v>Indianapolis</v>
          </cell>
          <cell r="L128">
            <v>3</v>
          </cell>
          <cell r="M128">
            <v>48</v>
          </cell>
          <cell r="N128" t="str">
            <v>Indianapolis</v>
          </cell>
          <cell r="O128">
            <v>34</v>
          </cell>
          <cell r="P128" t="str">
            <v>Tennessee</v>
          </cell>
          <cell r="Q128">
            <v>26</v>
          </cell>
          <cell r="R128" t="str">
            <v>Indianapolis</v>
          </cell>
          <cell r="S128" t="str">
            <v>Tennessee</v>
          </cell>
          <cell r="T128" t="str">
            <v>Tennessee</v>
          </cell>
          <cell r="U128" t="str">
            <v>L</v>
          </cell>
          <cell r="X128"/>
          <cell r="Z128"/>
          <cell r="AA128"/>
          <cell r="AP128"/>
          <cell r="AQ128" t="str">
            <v>Indianapolis</v>
          </cell>
          <cell r="AR128">
            <v>0</v>
          </cell>
          <cell r="AS128">
            <v>2</v>
          </cell>
          <cell r="AT128">
            <v>0</v>
          </cell>
          <cell r="AU128">
            <v>2</v>
          </cell>
          <cell r="AV128">
            <v>3</v>
          </cell>
          <cell r="AW128">
            <v>0</v>
          </cell>
          <cell r="AY128">
            <v>11</v>
          </cell>
          <cell r="AZ128">
            <v>10</v>
          </cell>
          <cell r="BA128">
            <v>1</v>
          </cell>
          <cell r="BC128" t="str">
            <v>Tennessee</v>
          </cell>
          <cell r="BD128">
            <v>0</v>
          </cell>
          <cell r="BE128">
            <v>0</v>
          </cell>
          <cell r="BF128">
            <v>0</v>
          </cell>
          <cell r="BG128">
            <v>2</v>
          </cell>
          <cell r="BH128">
            <v>3</v>
          </cell>
          <cell r="BI128">
            <v>0</v>
          </cell>
          <cell r="BJ128">
            <v>18.149999999999999</v>
          </cell>
          <cell r="BK128">
            <v>16.12</v>
          </cell>
        </row>
        <row r="129">
          <cell r="A129">
            <v>7</v>
          </cell>
          <cell r="B129" t="str">
            <v>Sun</v>
          </cell>
          <cell r="C129">
            <v>42666</v>
          </cell>
          <cell r="D129">
            <v>0.54166666666666663</v>
          </cell>
          <cell r="E129" t="str">
            <v>Fox</v>
          </cell>
          <cell r="F129" t="str">
            <v>Minnesota</v>
          </cell>
          <cell r="G129" t="str">
            <v>NFCN</v>
          </cell>
          <cell r="H129" t="str">
            <v>Philadelphia</v>
          </cell>
          <cell r="I129" t="str">
            <v>NFCE</v>
          </cell>
          <cell r="J129" t="str">
            <v>Minnesota</v>
          </cell>
          <cell r="K129" t="str">
            <v>Philadelphia</v>
          </cell>
          <cell r="L129">
            <v>3</v>
          </cell>
          <cell r="M129">
            <v>40</v>
          </cell>
          <cell r="N129" t="str">
            <v>Philadelphia</v>
          </cell>
          <cell r="O129">
            <v>21</v>
          </cell>
          <cell r="P129" t="str">
            <v>Minnesota</v>
          </cell>
          <cell r="Q129">
            <v>10</v>
          </cell>
          <cell r="R129" t="str">
            <v>Philadelphia</v>
          </cell>
          <cell r="S129" t="str">
            <v>Minnesota</v>
          </cell>
          <cell r="T129" t="str">
            <v>Minnesota</v>
          </cell>
          <cell r="U129" t="str">
            <v>L</v>
          </cell>
          <cell r="X129" t="str">
            <v>X</v>
          </cell>
          <cell r="Z129"/>
          <cell r="AA129"/>
          <cell r="AP129"/>
          <cell r="AQ129" t="str">
            <v>Minnesota</v>
          </cell>
          <cell r="AR129">
            <v>2</v>
          </cell>
          <cell r="AS129">
            <v>0</v>
          </cell>
          <cell r="AT129">
            <v>0</v>
          </cell>
          <cell r="AU129">
            <v>5</v>
          </cell>
          <cell r="AV129">
            <v>0</v>
          </cell>
          <cell r="AW129">
            <v>0</v>
          </cell>
          <cell r="AY129">
            <v>2</v>
          </cell>
          <cell r="AZ129">
            <v>1</v>
          </cell>
          <cell r="BA129">
            <v>0</v>
          </cell>
          <cell r="BC129" t="str">
            <v>Philadelphia</v>
          </cell>
          <cell r="BD129">
            <v>0</v>
          </cell>
          <cell r="BE129">
            <v>0</v>
          </cell>
          <cell r="BF129">
            <v>0</v>
          </cell>
          <cell r="BG129">
            <v>3</v>
          </cell>
          <cell r="BH129">
            <v>1</v>
          </cell>
          <cell r="BI129">
            <v>0</v>
          </cell>
          <cell r="BJ129">
            <v>26.1</v>
          </cell>
          <cell r="BK129">
            <v>22.68</v>
          </cell>
        </row>
        <row r="130">
          <cell r="A130">
            <v>7</v>
          </cell>
          <cell r="B130" t="str">
            <v>Sun</v>
          </cell>
          <cell r="C130">
            <v>42666</v>
          </cell>
          <cell r="D130">
            <v>0.54166666666666663</v>
          </cell>
          <cell r="E130" t="str">
            <v>CBS</v>
          </cell>
          <cell r="F130" t="str">
            <v>Cleveland</v>
          </cell>
          <cell r="G130" t="str">
            <v>AFCN</v>
          </cell>
          <cell r="H130" t="str">
            <v>Cincinnati</v>
          </cell>
          <cell r="I130" t="str">
            <v>AFCN</v>
          </cell>
          <cell r="J130" t="str">
            <v>Cincinnati</v>
          </cell>
          <cell r="K130" t="str">
            <v>Cleveland</v>
          </cell>
          <cell r="L130">
            <v>10</v>
          </cell>
          <cell r="M130">
            <v>45</v>
          </cell>
          <cell r="N130" t="str">
            <v>Cincinnati</v>
          </cell>
          <cell r="O130">
            <v>31</v>
          </cell>
          <cell r="P130" t="str">
            <v>Cleveland</v>
          </cell>
          <cell r="Q130">
            <v>17</v>
          </cell>
          <cell r="R130" t="str">
            <v>Cincinnati</v>
          </cell>
          <cell r="S130" t="str">
            <v>Cleveland</v>
          </cell>
          <cell r="T130" t="str">
            <v>Cleveland</v>
          </cell>
          <cell r="U130" t="str">
            <v>L</v>
          </cell>
          <cell r="X130"/>
          <cell r="Z130"/>
          <cell r="AA130"/>
          <cell r="AP130"/>
          <cell r="AQ130" t="str">
            <v>Cleveland</v>
          </cell>
          <cell r="AR130">
            <v>1</v>
          </cell>
          <cell r="AS130">
            <v>2</v>
          </cell>
          <cell r="AT130">
            <v>0</v>
          </cell>
          <cell r="AU130">
            <v>2</v>
          </cell>
          <cell r="AV130">
            <v>3</v>
          </cell>
          <cell r="AW130">
            <v>0</v>
          </cell>
          <cell r="AY130">
            <v>10</v>
          </cell>
          <cell r="AZ130">
            <v>11</v>
          </cell>
          <cell r="BA130">
            <v>1</v>
          </cell>
          <cell r="BC130" t="str">
            <v>Cincinnati</v>
          </cell>
          <cell r="BD130">
            <v>0</v>
          </cell>
          <cell r="BE130">
            <v>0</v>
          </cell>
          <cell r="BF130">
            <v>0</v>
          </cell>
          <cell r="BG130">
            <v>1</v>
          </cell>
          <cell r="BH130">
            <v>4</v>
          </cell>
          <cell r="BI130">
            <v>0</v>
          </cell>
          <cell r="BJ130">
            <v>11.72</v>
          </cell>
          <cell r="BK130">
            <v>19.68</v>
          </cell>
        </row>
        <row r="131">
          <cell r="A131">
            <v>7</v>
          </cell>
          <cell r="B131" t="str">
            <v>Sun</v>
          </cell>
          <cell r="C131">
            <v>42666</v>
          </cell>
          <cell r="D131">
            <v>0.54166666666666663</v>
          </cell>
          <cell r="E131" t="str">
            <v>Fox</v>
          </cell>
          <cell r="F131" t="str">
            <v>Washington</v>
          </cell>
          <cell r="G131" t="str">
            <v>NFCE</v>
          </cell>
          <cell r="H131" t="str">
            <v>Detroit</v>
          </cell>
          <cell r="I131" t="str">
            <v>NFCN</v>
          </cell>
          <cell r="J131" t="str">
            <v>Detroit</v>
          </cell>
          <cell r="K131" t="str">
            <v>Washington</v>
          </cell>
          <cell r="L131">
            <v>1.5</v>
          </cell>
          <cell r="M131">
            <v>49.5</v>
          </cell>
          <cell r="N131" t="str">
            <v>Detroit</v>
          </cell>
          <cell r="O131">
            <v>20</v>
          </cell>
          <cell r="P131" t="str">
            <v>Washington</v>
          </cell>
          <cell r="Q131">
            <v>17</v>
          </cell>
          <cell r="R131" t="str">
            <v>Detroit</v>
          </cell>
          <cell r="S131" t="str">
            <v>Washington</v>
          </cell>
          <cell r="T131" t="str">
            <v>Detroit</v>
          </cell>
          <cell r="U131" t="str">
            <v>W</v>
          </cell>
          <cell r="X131"/>
          <cell r="Z131"/>
          <cell r="AA131"/>
          <cell r="AP131"/>
          <cell r="AQ131" t="str">
            <v>Washington</v>
          </cell>
          <cell r="AR131">
            <v>2</v>
          </cell>
          <cell r="AS131">
            <v>0</v>
          </cell>
          <cell r="AT131">
            <v>0</v>
          </cell>
          <cell r="AU131">
            <v>3</v>
          </cell>
          <cell r="AV131">
            <v>2</v>
          </cell>
          <cell r="AW131">
            <v>0</v>
          </cell>
          <cell r="AY131">
            <v>2</v>
          </cell>
          <cell r="AZ131">
            <v>3</v>
          </cell>
          <cell r="BA131">
            <v>0</v>
          </cell>
          <cell r="BC131" t="str">
            <v>Detroit</v>
          </cell>
          <cell r="BD131">
            <v>1</v>
          </cell>
          <cell r="BE131">
            <v>0</v>
          </cell>
          <cell r="BF131">
            <v>0</v>
          </cell>
          <cell r="BG131">
            <v>3</v>
          </cell>
          <cell r="BH131">
            <v>2</v>
          </cell>
          <cell r="BI131">
            <v>0</v>
          </cell>
          <cell r="BJ131">
            <v>19.420000000000002</v>
          </cell>
          <cell r="BK131">
            <v>17.86</v>
          </cell>
        </row>
        <row r="132">
          <cell r="A132">
            <v>7</v>
          </cell>
          <cell r="B132" t="str">
            <v>Sun</v>
          </cell>
          <cell r="C132">
            <v>42666</v>
          </cell>
          <cell r="D132">
            <v>0.54166666666666663</v>
          </cell>
          <cell r="E132" t="str">
            <v>CBS</v>
          </cell>
          <cell r="F132" t="str">
            <v>Oakland</v>
          </cell>
          <cell r="G132" t="str">
            <v>AFCW</v>
          </cell>
          <cell r="H132" t="str">
            <v>Jacksonville</v>
          </cell>
          <cell r="I132" t="str">
            <v>AFCS</v>
          </cell>
          <cell r="J132" t="str">
            <v>Jacksonville</v>
          </cell>
          <cell r="K132" t="str">
            <v>Oakland</v>
          </cell>
          <cell r="L132">
            <v>1</v>
          </cell>
          <cell r="M132">
            <v>47.5</v>
          </cell>
          <cell r="N132" t="str">
            <v>Oakland</v>
          </cell>
          <cell r="O132">
            <v>33</v>
          </cell>
          <cell r="P132" t="str">
            <v>Jacksonville</v>
          </cell>
          <cell r="Q132">
            <v>16</v>
          </cell>
          <cell r="R132" t="str">
            <v>Oakland</v>
          </cell>
          <cell r="S132" t="str">
            <v>Jacksonville</v>
          </cell>
          <cell r="T132" t="str">
            <v>Jacksonville</v>
          </cell>
          <cell r="U132" t="str">
            <v>L</v>
          </cell>
          <cell r="X132"/>
          <cell r="Z132"/>
          <cell r="AA132"/>
          <cell r="AP132"/>
          <cell r="AQ132" t="str">
            <v>Oakland</v>
          </cell>
          <cell r="AR132">
            <v>3</v>
          </cell>
          <cell r="AS132">
            <v>0</v>
          </cell>
          <cell r="AT132">
            <v>0</v>
          </cell>
          <cell r="AU132">
            <v>3</v>
          </cell>
          <cell r="AV132">
            <v>2</v>
          </cell>
          <cell r="AW132">
            <v>0</v>
          </cell>
          <cell r="AY132">
            <v>1</v>
          </cell>
          <cell r="AZ132">
            <v>3</v>
          </cell>
          <cell r="BA132">
            <v>0</v>
          </cell>
          <cell r="BC132" t="str">
            <v>Jacksonville</v>
          </cell>
          <cell r="BD132">
            <v>0</v>
          </cell>
          <cell r="BE132">
            <v>0</v>
          </cell>
          <cell r="BF132">
            <v>0</v>
          </cell>
          <cell r="BG132">
            <v>2</v>
          </cell>
          <cell r="BH132">
            <v>2</v>
          </cell>
          <cell r="BI132">
            <v>0</v>
          </cell>
          <cell r="BJ132">
            <v>19.521000000000001</v>
          </cell>
          <cell r="BK132">
            <v>16.53</v>
          </cell>
        </row>
        <row r="133">
          <cell r="A133">
            <v>7</v>
          </cell>
          <cell r="B133" t="str">
            <v>Sun</v>
          </cell>
          <cell r="C133">
            <v>42666</v>
          </cell>
          <cell r="D133">
            <v>0.54166666666666663</v>
          </cell>
          <cell r="E133" t="str">
            <v>CBS</v>
          </cell>
          <cell r="F133" t="str">
            <v>Buffalo</v>
          </cell>
          <cell r="G133" t="str">
            <v>AFCE</v>
          </cell>
          <cell r="H133" t="str">
            <v>Miami</v>
          </cell>
          <cell r="I133" t="str">
            <v>AFCE</v>
          </cell>
          <cell r="J133" t="str">
            <v>Buffalo</v>
          </cell>
          <cell r="K133" t="str">
            <v>Miami</v>
          </cell>
          <cell r="L133">
            <v>3</v>
          </cell>
          <cell r="M133">
            <v>44</v>
          </cell>
          <cell r="N133" t="str">
            <v>Miami</v>
          </cell>
          <cell r="O133">
            <v>28</v>
          </cell>
          <cell r="P133" t="str">
            <v>Buffalo</v>
          </cell>
          <cell r="Q133">
            <v>25</v>
          </cell>
          <cell r="R133" t="str">
            <v>Miami</v>
          </cell>
          <cell r="S133" t="str">
            <v>Buffalo</v>
          </cell>
          <cell r="T133" t="str">
            <v>Miami</v>
          </cell>
          <cell r="U133" t="str">
            <v>W</v>
          </cell>
          <cell r="X133" t="str">
            <v>MM</v>
          </cell>
          <cell r="Z133"/>
          <cell r="AA133"/>
          <cell r="AP133"/>
          <cell r="AQ133" t="str">
            <v>Buffalo</v>
          </cell>
          <cell r="AR133">
            <v>2</v>
          </cell>
          <cell r="AS133">
            <v>1</v>
          </cell>
          <cell r="AT133">
            <v>0</v>
          </cell>
          <cell r="AU133">
            <v>3</v>
          </cell>
          <cell r="AV133">
            <v>2</v>
          </cell>
          <cell r="AW133">
            <v>0</v>
          </cell>
          <cell r="AY133">
            <v>13</v>
          </cell>
          <cell r="AZ133">
            <v>8</v>
          </cell>
          <cell r="BA133">
            <v>1</v>
          </cell>
          <cell r="BC133" t="str">
            <v>Miami</v>
          </cell>
          <cell r="BD133">
            <v>0</v>
          </cell>
          <cell r="BE133">
            <v>1</v>
          </cell>
          <cell r="BF133">
            <v>0</v>
          </cell>
          <cell r="BG133">
            <v>1</v>
          </cell>
          <cell r="BH133">
            <v>4</v>
          </cell>
          <cell r="BI133">
            <v>0</v>
          </cell>
          <cell r="BJ133">
            <v>24.88</v>
          </cell>
          <cell r="BK133">
            <v>17.5</v>
          </cell>
        </row>
        <row r="134">
          <cell r="A134">
            <v>7</v>
          </cell>
          <cell r="B134" t="str">
            <v>Sun</v>
          </cell>
          <cell r="C134">
            <v>42666</v>
          </cell>
          <cell r="D134">
            <v>0.54166666666666663</v>
          </cell>
          <cell r="E134" t="str">
            <v>CBS</v>
          </cell>
          <cell r="F134" t="str">
            <v>Baltimore</v>
          </cell>
          <cell r="G134" t="str">
            <v>AFCN</v>
          </cell>
          <cell r="H134" t="str">
            <v>NY Jets</v>
          </cell>
          <cell r="I134" t="str">
            <v>AFCE</v>
          </cell>
          <cell r="J134" t="str">
            <v>NY Jets</v>
          </cell>
          <cell r="K134" t="str">
            <v>Baltimore</v>
          </cell>
          <cell r="L134">
            <v>2</v>
          </cell>
          <cell r="M134">
            <v>40.5</v>
          </cell>
          <cell r="N134" t="str">
            <v>NY Jets</v>
          </cell>
          <cell r="O134">
            <v>24</v>
          </cell>
          <cell r="P134" t="str">
            <v>Baltimore</v>
          </cell>
          <cell r="Q134">
            <v>16</v>
          </cell>
          <cell r="R134" t="str">
            <v>NY Jets</v>
          </cell>
          <cell r="S134" t="str">
            <v>Baltimore</v>
          </cell>
          <cell r="T134" t="str">
            <v>Baltimore</v>
          </cell>
          <cell r="U134" t="str">
            <v>L</v>
          </cell>
          <cell r="X134"/>
          <cell r="Z134"/>
          <cell r="AA134"/>
          <cell r="AP134"/>
          <cell r="AQ134" t="str">
            <v>Baltimore</v>
          </cell>
          <cell r="AR134">
            <v>1</v>
          </cell>
          <cell r="AS134">
            <v>1</v>
          </cell>
          <cell r="AT134">
            <v>0</v>
          </cell>
          <cell r="AU134">
            <v>2</v>
          </cell>
          <cell r="AV134">
            <v>3</v>
          </cell>
          <cell r="AW134">
            <v>0</v>
          </cell>
          <cell r="AY134">
            <v>4</v>
          </cell>
          <cell r="AZ134">
            <v>1</v>
          </cell>
          <cell r="BA134">
            <v>0</v>
          </cell>
          <cell r="BC134" t="str">
            <v>NY Jets</v>
          </cell>
          <cell r="BD134">
            <v>0</v>
          </cell>
          <cell r="BE134">
            <v>0</v>
          </cell>
          <cell r="BF134">
            <v>0</v>
          </cell>
          <cell r="BG134">
            <v>2</v>
          </cell>
          <cell r="BH134">
            <v>3</v>
          </cell>
          <cell r="BI134">
            <v>0</v>
          </cell>
          <cell r="BJ134">
            <v>19.73</v>
          </cell>
          <cell r="BK134">
            <v>16.510000000000002</v>
          </cell>
        </row>
        <row r="135">
          <cell r="A135">
            <v>7</v>
          </cell>
          <cell r="B135" t="str">
            <v>Sun</v>
          </cell>
          <cell r="C135">
            <v>42666</v>
          </cell>
          <cell r="D135">
            <v>0.66666666666666663</v>
          </cell>
          <cell r="E135" t="str">
            <v>Fox</v>
          </cell>
          <cell r="F135" t="str">
            <v>Tampa Bay</v>
          </cell>
          <cell r="G135" t="str">
            <v>NFCS</v>
          </cell>
          <cell r="H135" t="str">
            <v>San Francisco</v>
          </cell>
          <cell r="I135" t="str">
            <v>NFCW</v>
          </cell>
          <cell r="J135" t="str">
            <v>Tampa Bay</v>
          </cell>
          <cell r="K135" t="str">
            <v>San Francisco</v>
          </cell>
          <cell r="L135">
            <v>0</v>
          </cell>
          <cell r="M135">
            <v>46</v>
          </cell>
          <cell r="N135" t="str">
            <v>Tampa Bay</v>
          </cell>
          <cell r="O135">
            <v>34</v>
          </cell>
          <cell r="P135" t="str">
            <v>San Francisco</v>
          </cell>
          <cell r="Q135">
            <v>17</v>
          </cell>
          <cell r="R135" t="str">
            <v>Tampa Bay</v>
          </cell>
          <cell r="S135" t="str">
            <v>San Francisco</v>
          </cell>
          <cell r="T135" t="str">
            <v>Tampa Bay</v>
          </cell>
          <cell r="U135" t="str">
            <v>W</v>
          </cell>
          <cell r="X135"/>
          <cell r="Z135"/>
          <cell r="AA135"/>
          <cell r="AP135"/>
          <cell r="AQ135" t="str">
            <v>Tampa Bay</v>
          </cell>
          <cell r="AR135">
            <v>2</v>
          </cell>
          <cell r="AS135">
            <v>1</v>
          </cell>
          <cell r="AT135">
            <v>0</v>
          </cell>
          <cell r="AU135">
            <v>2</v>
          </cell>
          <cell r="AV135">
            <v>3</v>
          </cell>
          <cell r="AW135">
            <v>0</v>
          </cell>
          <cell r="AY135">
            <v>1</v>
          </cell>
          <cell r="AZ135">
            <v>4</v>
          </cell>
          <cell r="BA135">
            <v>0</v>
          </cell>
          <cell r="BC135" t="str">
            <v>San Francisco</v>
          </cell>
          <cell r="BD135">
            <v>0</v>
          </cell>
          <cell r="BE135">
            <v>1</v>
          </cell>
          <cell r="BF135">
            <v>0</v>
          </cell>
          <cell r="BG135">
            <v>0</v>
          </cell>
          <cell r="BH135">
            <v>5</v>
          </cell>
          <cell r="BI135">
            <v>0</v>
          </cell>
          <cell r="BJ135">
            <v>16.37</v>
          </cell>
          <cell r="BK135">
            <v>15.65</v>
          </cell>
        </row>
        <row r="136">
          <cell r="A136">
            <v>7</v>
          </cell>
          <cell r="B136" t="str">
            <v>Sun</v>
          </cell>
          <cell r="C136">
            <v>42666</v>
          </cell>
          <cell r="D136">
            <v>0.66666666666666663</v>
          </cell>
          <cell r="E136" t="str">
            <v>CBS</v>
          </cell>
          <cell r="F136" t="str">
            <v>San Diego</v>
          </cell>
          <cell r="G136" t="str">
            <v>AFCW</v>
          </cell>
          <cell r="H136" t="str">
            <v>Atlanta</v>
          </cell>
          <cell r="I136" t="str">
            <v>NFCS</v>
          </cell>
          <cell r="J136" t="str">
            <v>Atlanta</v>
          </cell>
          <cell r="K136" t="str">
            <v>San Diego</v>
          </cell>
          <cell r="L136">
            <v>6.5</v>
          </cell>
          <cell r="M136">
            <v>54</v>
          </cell>
          <cell r="N136" t="str">
            <v>San Diego</v>
          </cell>
          <cell r="O136">
            <v>33</v>
          </cell>
          <cell r="P136" t="str">
            <v>Atlanta</v>
          </cell>
          <cell r="Q136">
            <v>30</v>
          </cell>
          <cell r="R136" t="str">
            <v>San Diego</v>
          </cell>
          <cell r="S136" t="str">
            <v>Atlanta</v>
          </cell>
          <cell r="T136" t="str">
            <v>San Diego</v>
          </cell>
          <cell r="U136" t="str">
            <v>W</v>
          </cell>
          <cell r="X136"/>
          <cell r="Z136"/>
          <cell r="AA136"/>
          <cell r="AP136"/>
          <cell r="AQ136" t="str">
            <v>San Diego</v>
          </cell>
          <cell r="AR136">
            <v>2</v>
          </cell>
          <cell r="AS136">
            <v>1</v>
          </cell>
          <cell r="AT136">
            <v>0</v>
          </cell>
          <cell r="AU136">
            <v>3</v>
          </cell>
          <cell r="AV136">
            <v>2</v>
          </cell>
          <cell r="AW136">
            <v>0</v>
          </cell>
          <cell r="AY136">
            <v>0</v>
          </cell>
          <cell r="AZ136">
            <v>2</v>
          </cell>
          <cell r="BA136">
            <v>0</v>
          </cell>
          <cell r="BC136" t="str">
            <v>Atlanta</v>
          </cell>
          <cell r="BD136">
            <v>0</v>
          </cell>
          <cell r="BE136">
            <v>0</v>
          </cell>
          <cell r="BF136">
            <v>0</v>
          </cell>
          <cell r="BG136">
            <v>4</v>
          </cell>
          <cell r="BH136">
            <v>1</v>
          </cell>
          <cell r="BI136">
            <v>0</v>
          </cell>
          <cell r="BJ136">
            <v>19.57</v>
          </cell>
          <cell r="BK136">
            <v>22.25</v>
          </cell>
        </row>
        <row r="137">
          <cell r="A137">
            <v>7</v>
          </cell>
          <cell r="B137" t="str">
            <v>Sun</v>
          </cell>
          <cell r="C137">
            <v>42666</v>
          </cell>
          <cell r="D137">
            <v>0.6875</v>
          </cell>
          <cell r="E137" t="str">
            <v>CBS</v>
          </cell>
          <cell r="F137" t="str">
            <v>New England</v>
          </cell>
          <cell r="G137" t="str">
            <v>AFCE</v>
          </cell>
          <cell r="H137" t="str">
            <v>Pittsburgh</v>
          </cell>
          <cell r="I137" t="str">
            <v>AFCN</v>
          </cell>
          <cell r="J137" t="str">
            <v>New England</v>
          </cell>
          <cell r="K137" t="str">
            <v>Pittsburgh</v>
          </cell>
          <cell r="L137">
            <v>7.5</v>
          </cell>
          <cell r="M137">
            <v>46.5</v>
          </cell>
          <cell r="N137" t="str">
            <v>New England</v>
          </cell>
          <cell r="O137">
            <v>27</v>
          </cell>
          <cell r="P137" t="str">
            <v>Pittsburgh</v>
          </cell>
          <cell r="Q137">
            <v>16</v>
          </cell>
          <cell r="R137" t="str">
            <v>New England</v>
          </cell>
          <cell r="S137" t="str">
            <v>Pittsburgh</v>
          </cell>
          <cell r="T137" t="str">
            <v>New England</v>
          </cell>
          <cell r="U137" t="str">
            <v>W</v>
          </cell>
          <cell r="X137"/>
          <cell r="Z137"/>
          <cell r="AA137"/>
          <cell r="AP137"/>
          <cell r="AQ137" t="str">
            <v>New England</v>
          </cell>
          <cell r="AR137">
            <v>2</v>
          </cell>
          <cell r="AS137">
            <v>0</v>
          </cell>
          <cell r="AT137">
            <v>0</v>
          </cell>
          <cell r="AU137">
            <v>4</v>
          </cell>
          <cell r="AV137">
            <v>1</v>
          </cell>
          <cell r="AW137">
            <v>0</v>
          </cell>
          <cell r="AY137">
            <v>4</v>
          </cell>
          <cell r="AZ137">
            <v>2</v>
          </cell>
          <cell r="BA137">
            <v>1</v>
          </cell>
          <cell r="BC137" t="str">
            <v>Pittsburgh</v>
          </cell>
          <cell r="BD137">
            <v>1</v>
          </cell>
          <cell r="BE137">
            <v>0</v>
          </cell>
          <cell r="BF137">
            <v>0</v>
          </cell>
          <cell r="BG137">
            <v>4</v>
          </cell>
          <cell r="BH137">
            <v>1</v>
          </cell>
          <cell r="BI137">
            <v>0</v>
          </cell>
          <cell r="BJ137">
            <v>26.21</v>
          </cell>
          <cell r="BK137">
            <v>24.2</v>
          </cell>
        </row>
        <row r="138">
          <cell r="A138">
            <v>7</v>
          </cell>
          <cell r="B138" t="str">
            <v>Sun</v>
          </cell>
          <cell r="C138">
            <v>42666</v>
          </cell>
          <cell r="D138">
            <v>0.85416666666666663</v>
          </cell>
          <cell r="E138" t="str">
            <v>NBC</v>
          </cell>
          <cell r="F138" t="str">
            <v>Seattle</v>
          </cell>
          <cell r="G138" t="str">
            <v>NFCW</v>
          </cell>
          <cell r="H138" t="str">
            <v>Arizona</v>
          </cell>
          <cell r="I138" t="str">
            <v>NFCW</v>
          </cell>
          <cell r="J138" t="str">
            <v>Arizona</v>
          </cell>
          <cell r="K138" t="str">
            <v>Seattle</v>
          </cell>
          <cell r="L138">
            <v>1.5</v>
          </cell>
          <cell r="M138">
            <v>43.5</v>
          </cell>
          <cell r="N138" t="str">
            <v>Seattle</v>
          </cell>
          <cell r="O138">
            <v>6</v>
          </cell>
          <cell r="P138" t="str">
            <v>Arizona</v>
          </cell>
          <cell r="Q138">
            <v>6</v>
          </cell>
          <cell r="R138" t="str">
            <v>Seattle</v>
          </cell>
          <cell r="S138" t="str">
            <v>Arizona</v>
          </cell>
          <cell r="T138" t="str">
            <v>Seattle</v>
          </cell>
          <cell r="U138" t="str">
            <v>W</v>
          </cell>
          <cell r="X138"/>
          <cell r="Z138"/>
          <cell r="AA138"/>
          <cell r="AP138"/>
          <cell r="AQ138" t="str">
            <v>Seattle</v>
          </cell>
          <cell r="AR138">
            <v>1</v>
          </cell>
          <cell r="AS138">
            <v>1</v>
          </cell>
          <cell r="AT138">
            <v>0</v>
          </cell>
          <cell r="AU138">
            <v>2</v>
          </cell>
          <cell r="AV138">
            <v>2</v>
          </cell>
          <cell r="AW138">
            <v>0</v>
          </cell>
          <cell r="AY138">
            <v>12</v>
          </cell>
          <cell r="AZ138">
            <v>9</v>
          </cell>
          <cell r="BA138">
            <v>1</v>
          </cell>
          <cell r="BC138" t="str">
            <v>Arizona</v>
          </cell>
          <cell r="BD138">
            <v>0</v>
          </cell>
          <cell r="BE138">
            <v>0</v>
          </cell>
          <cell r="BF138">
            <v>0</v>
          </cell>
          <cell r="BG138">
            <v>2</v>
          </cell>
          <cell r="BH138">
            <v>3</v>
          </cell>
          <cell r="BI138">
            <v>0</v>
          </cell>
          <cell r="BJ138">
            <v>23.82</v>
          </cell>
          <cell r="BK138">
            <v>24.32</v>
          </cell>
        </row>
        <row r="139">
          <cell r="A139">
            <v>7</v>
          </cell>
          <cell r="B139" t="str">
            <v>Mon</v>
          </cell>
          <cell r="C139">
            <v>42667</v>
          </cell>
          <cell r="D139">
            <v>0.85416666666666663</v>
          </cell>
          <cell r="E139" t="str">
            <v>ESPN</v>
          </cell>
          <cell r="F139" t="str">
            <v>Houston</v>
          </cell>
          <cell r="G139" t="str">
            <v>AFCS</v>
          </cell>
          <cell r="H139" t="str">
            <v>Denver</v>
          </cell>
          <cell r="I139" t="str">
            <v>AFCW</v>
          </cell>
          <cell r="J139" t="str">
            <v>Denver</v>
          </cell>
          <cell r="K139" t="str">
            <v>Houston</v>
          </cell>
          <cell r="L139">
            <v>8.5</v>
          </cell>
          <cell r="M139">
            <v>40.5</v>
          </cell>
          <cell r="N139" t="str">
            <v>Denver</v>
          </cell>
          <cell r="O139">
            <v>27</v>
          </cell>
          <cell r="P139" t="str">
            <v>Houston</v>
          </cell>
          <cell r="Q139">
            <v>9</v>
          </cell>
          <cell r="R139" t="str">
            <v>Denver</v>
          </cell>
          <cell r="S139" t="str">
            <v>Houston</v>
          </cell>
          <cell r="T139" t="str">
            <v>Denver</v>
          </cell>
          <cell r="U139" t="str">
            <v>W</v>
          </cell>
          <cell r="X139"/>
          <cell r="Z139"/>
          <cell r="AA139"/>
          <cell r="AP139"/>
          <cell r="AQ139" t="str">
            <v>Houston</v>
          </cell>
          <cell r="AR139">
            <v>0</v>
          </cell>
          <cell r="AS139">
            <v>2</v>
          </cell>
          <cell r="AT139">
            <v>0</v>
          </cell>
          <cell r="AU139">
            <v>3</v>
          </cell>
          <cell r="AV139">
            <v>2</v>
          </cell>
          <cell r="AW139">
            <v>0</v>
          </cell>
          <cell r="AY139">
            <v>2</v>
          </cell>
          <cell r="AZ139">
            <v>2</v>
          </cell>
          <cell r="BA139">
            <v>0</v>
          </cell>
          <cell r="BC139" t="str">
            <v>Denver</v>
          </cell>
          <cell r="BD139">
            <v>0</v>
          </cell>
          <cell r="BE139">
            <v>1</v>
          </cell>
          <cell r="BF139">
            <v>0</v>
          </cell>
          <cell r="BG139">
            <v>4</v>
          </cell>
          <cell r="BH139">
            <v>1</v>
          </cell>
          <cell r="BI139">
            <v>0</v>
          </cell>
          <cell r="BJ139">
            <v>19.29</v>
          </cell>
          <cell r="BK139">
            <v>23.55</v>
          </cell>
        </row>
        <row r="140">
          <cell r="A140">
            <v>7</v>
          </cell>
          <cell r="F140" t="str">
            <v>Bye</v>
          </cell>
        </row>
        <row r="141">
          <cell r="A141">
            <v>7</v>
          </cell>
          <cell r="F141" t="str">
            <v>Carolina</v>
          </cell>
          <cell r="G141" t="str">
            <v>NFCS</v>
          </cell>
          <cell r="AQ141" t="str">
            <v>Carolina</v>
          </cell>
          <cell r="AR141">
            <v>0</v>
          </cell>
          <cell r="AS141">
            <v>2</v>
          </cell>
          <cell r="AT141">
            <v>0</v>
          </cell>
          <cell r="AU141">
            <v>1</v>
          </cell>
          <cell r="AV141">
            <v>4</v>
          </cell>
          <cell r="AW141">
            <v>0</v>
          </cell>
          <cell r="BC141"/>
          <cell r="BD141"/>
          <cell r="BE141"/>
          <cell r="BF141"/>
          <cell r="BG141"/>
          <cell r="BH141"/>
          <cell r="BI141"/>
          <cell r="BJ141">
            <v>19.88</v>
          </cell>
          <cell r="BK141"/>
        </row>
        <row r="142">
          <cell r="A142">
            <v>7</v>
          </cell>
          <cell r="F142" t="str">
            <v>Dallas</v>
          </cell>
          <cell r="G142" t="str">
            <v>NFCE</v>
          </cell>
          <cell r="AQ142" t="str">
            <v>Dallas</v>
          </cell>
          <cell r="AR142">
            <v>2</v>
          </cell>
          <cell r="AS142">
            <v>0</v>
          </cell>
          <cell r="AT142">
            <v>0</v>
          </cell>
          <cell r="AU142">
            <v>4</v>
          </cell>
          <cell r="AV142">
            <v>1</v>
          </cell>
          <cell r="AW142">
            <v>0</v>
          </cell>
          <cell r="BC142"/>
          <cell r="BD142"/>
          <cell r="BE142"/>
          <cell r="BF142"/>
          <cell r="BG142"/>
          <cell r="BH142"/>
          <cell r="BI142"/>
          <cell r="BJ142">
            <v>24.35</v>
          </cell>
          <cell r="BK142"/>
        </row>
        <row r="146">
          <cell r="A146">
            <v>8</v>
          </cell>
          <cell r="B146" t="str">
            <v>Thurs</v>
          </cell>
          <cell r="C146">
            <v>42670</v>
          </cell>
          <cell r="D146">
            <v>0.85416666666666663</v>
          </cell>
          <cell r="E146" t="str">
            <v>NFL</v>
          </cell>
          <cell r="F146" t="str">
            <v>Jacksonville</v>
          </cell>
          <cell r="G146" t="str">
            <v>AFCS</v>
          </cell>
          <cell r="H146" t="str">
            <v>Tennessee</v>
          </cell>
          <cell r="I146" t="str">
            <v>AFCS</v>
          </cell>
          <cell r="J146" t="str">
            <v>Tennessee</v>
          </cell>
          <cell r="K146" t="str">
            <v>Jacksonville</v>
          </cell>
          <cell r="L146">
            <v>3</v>
          </cell>
          <cell r="M146">
            <v>43.5</v>
          </cell>
          <cell r="N146" t="str">
            <v>Tennessee</v>
          </cell>
          <cell r="O146">
            <v>36</v>
          </cell>
          <cell r="P146" t="str">
            <v>Jacksonville</v>
          </cell>
          <cell r="Q146">
            <v>22</v>
          </cell>
          <cell r="R146" t="str">
            <v>Tennessee</v>
          </cell>
          <cell r="S146" t="str">
            <v>Jacksonville</v>
          </cell>
          <cell r="T146" t="str">
            <v>Jacksonville</v>
          </cell>
          <cell r="U146" t="str">
            <v>L</v>
          </cell>
          <cell r="X146"/>
          <cell r="Z146"/>
          <cell r="AA146"/>
          <cell r="AP146"/>
          <cell r="AQ146" t="str">
            <v>Jacksonville</v>
          </cell>
          <cell r="AR146">
            <v>0</v>
          </cell>
          <cell r="AS146">
            <v>2</v>
          </cell>
          <cell r="AT146">
            <v>0</v>
          </cell>
          <cell r="AU146">
            <v>2</v>
          </cell>
          <cell r="AV146">
            <v>4</v>
          </cell>
          <cell r="AW146">
            <v>0</v>
          </cell>
          <cell r="AY146">
            <v>13</v>
          </cell>
          <cell r="AZ146">
            <v>9</v>
          </cell>
          <cell r="BA146">
            <v>0</v>
          </cell>
          <cell r="BC146" t="str">
            <v>Tennessee</v>
          </cell>
          <cell r="BD146">
            <v>0</v>
          </cell>
          <cell r="BE146">
            <v>1</v>
          </cell>
          <cell r="BF146">
            <v>0</v>
          </cell>
          <cell r="BG146">
            <v>3</v>
          </cell>
          <cell r="BH146">
            <v>4</v>
          </cell>
          <cell r="BI146">
            <v>0</v>
          </cell>
          <cell r="BJ146">
            <v>0</v>
          </cell>
          <cell r="BK146">
            <v>0</v>
          </cell>
        </row>
        <row r="147">
          <cell r="A147">
            <v>8</v>
          </cell>
          <cell r="B147" t="str">
            <v>Sun</v>
          </cell>
          <cell r="C147">
            <v>42673</v>
          </cell>
          <cell r="D147">
            <v>0.39583333333333331</v>
          </cell>
          <cell r="E147" t="str">
            <v>Fox</v>
          </cell>
          <cell r="F147" t="str">
            <v>Washington</v>
          </cell>
          <cell r="G147" t="str">
            <v>NFCE</v>
          </cell>
          <cell r="H147" t="str">
            <v>Cincinnati</v>
          </cell>
          <cell r="I147" t="str">
            <v>AFCN</v>
          </cell>
          <cell r="J147" t="str">
            <v>Cincinnati</v>
          </cell>
          <cell r="K147" t="str">
            <v>Washington</v>
          </cell>
          <cell r="L147">
            <v>3</v>
          </cell>
          <cell r="M147">
            <v>48</v>
          </cell>
          <cell r="N147" t="str">
            <v>Washington</v>
          </cell>
          <cell r="O147">
            <v>27</v>
          </cell>
          <cell r="P147" t="str">
            <v>Cincinnati</v>
          </cell>
          <cell r="Q147">
            <v>27</v>
          </cell>
          <cell r="R147" t="str">
            <v>Washington</v>
          </cell>
          <cell r="S147" t="str">
            <v>Cincinnati</v>
          </cell>
          <cell r="T147" t="str">
            <v>Washington</v>
          </cell>
          <cell r="U147" t="str">
            <v>W</v>
          </cell>
          <cell r="X147"/>
          <cell r="Z147"/>
          <cell r="AA147"/>
          <cell r="AP147"/>
          <cell r="AQ147" t="str">
            <v>Washington</v>
          </cell>
          <cell r="AR147">
            <v>3</v>
          </cell>
          <cell r="AS147">
            <v>1</v>
          </cell>
          <cell r="AT147">
            <v>0</v>
          </cell>
          <cell r="AU147">
            <v>4</v>
          </cell>
          <cell r="AV147">
            <v>3</v>
          </cell>
          <cell r="AW147">
            <v>0</v>
          </cell>
          <cell r="AY147">
            <v>0</v>
          </cell>
          <cell r="AZ147">
            <v>2</v>
          </cell>
          <cell r="BA147">
            <v>0</v>
          </cell>
          <cell r="BC147" t="str">
            <v>Cincinnati</v>
          </cell>
          <cell r="BD147">
            <v>1</v>
          </cell>
          <cell r="BE147">
            <v>0</v>
          </cell>
          <cell r="BF147">
            <v>0</v>
          </cell>
          <cell r="BG147">
            <v>2</v>
          </cell>
          <cell r="BH147">
            <v>5</v>
          </cell>
          <cell r="BI147">
            <v>0</v>
          </cell>
          <cell r="BJ147">
            <v>0</v>
          </cell>
          <cell r="BK147">
            <v>0</v>
          </cell>
        </row>
        <row r="148">
          <cell r="A148">
            <v>8</v>
          </cell>
          <cell r="B148" t="str">
            <v>Sun</v>
          </cell>
          <cell r="C148">
            <v>42673</v>
          </cell>
          <cell r="D148">
            <v>0.54166666666666663</v>
          </cell>
          <cell r="E148" t="str">
            <v>CBS</v>
          </cell>
          <cell r="F148" t="str">
            <v>Kansas City</v>
          </cell>
          <cell r="G148" t="str">
            <v>AFCW</v>
          </cell>
          <cell r="H148" t="str">
            <v>Indianapolis</v>
          </cell>
          <cell r="I148" t="str">
            <v>AFCS</v>
          </cell>
          <cell r="J148" t="str">
            <v>Kansas City</v>
          </cell>
          <cell r="K148" t="str">
            <v>Indianapolis</v>
          </cell>
          <cell r="L148">
            <v>3</v>
          </cell>
          <cell r="M148">
            <v>49</v>
          </cell>
          <cell r="N148" t="str">
            <v>Kansas City</v>
          </cell>
          <cell r="O148">
            <v>30</v>
          </cell>
          <cell r="P148" t="str">
            <v>Indianapolis</v>
          </cell>
          <cell r="Q148">
            <v>14</v>
          </cell>
          <cell r="R148" t="str">
            <v>Kansas City</v>
          </cell>
          <cell r="S148" t="str">
            <v>Indianapolis</v>
          </cell>
          <cell r="T148" t="str">
            <v>Kansas City</v>
          </cell>
          <cell r="U148" t="str">
            <v>W</v>
          </cell>
          <cell r="X148"/>
          <cell r="Z148"/>
          <cell r="AA148"/>
          <cell r="AP148"/>
          <cell r="AQ148" t="str">
            <v>Kansas City</v>
          </cell>
          <cell r="AR148">
            <v>1</v>
          </cell>
          <cell r="AS148">
            <v>2</v>
          </cell>
          <cell r="AT148">
            <v>0</v>
          </cell>
          <cell r="AU148">
            <v>3</v>
          </cell>
          <cell r="AV148">
            <v>3</v>
          </cell>
          <cell r="AW148">
            <v>0</v>
          </cell>
          <cell r="AY148">
            <v>2</v>
          </cell>
          <cell r="AZ148">
            <v>3</v>
          </cell>
          <cell r="BA148">
            <v>0</v>
          </cell>
          <cell r="BC148" t="str">
            <v>Indianapolis</v>
          </cell>
          <cell r="BD148">
            <v>0</v>
          </cell>
          <cell r="BE148">
            <v>0</v>
          </cell>
          <cell r="BF148">
            <v>0</v>
          </cell>
          <cell r="BG148">
            <v>3</v>
          </cell>
          <cell r="BH148">
            <v>4</v>
          </cell>
          <cell r="BI148">
            <v>0</v>
          </cell>
          <cell r="BJ148">
            <v>0</v>
          </cell>
          <cell r="BK148">
            <v>0</v>
          </cell>
        </row>
        <row r="149">
          <cell r="A149">
            <v>8</v>
          </cell>
          <cell r="B149" t="str">
            <v>Sun</v>
          </cell>
          <cell r="C149">
            <v>42673</v>
          </cell>
          <cell r="D149">
            <v>0.54166666666666663</v>
          </cell>
          <cell r="E149" t="str">
            <v>CBS</v>
          </cell>
          <cell r="F149" t="str">
            <v>Oakland</v>
          </cell>
          <cell r="G149" t="str">
            <v>AFCW</v>
          </cell>
          <cell r="H149" t="str">
            <v>Tampa Bay</v>
          </cell>
          <cell r="I149" t="str">
            <v>NFCS</v>
          </cell>
          <cell r="J149" t="str">
            <v>Tampa Bay</v>
          </cell>
          <cell r="K149" t="str">
            <v>Oakland</v>
          </cell>
          <cell r="L149">
            <v>0</v>
          </cell>
          <cell r="M149">
            <v>49</v>
          </cell>
          <cell r="N149" t="str">
            <v>Oakland</v>
          </cell>
          <cell r="O149">
            <v>30</v>
          </cell>
          <cell r="P149" t="str">
            <v>Tampa Bay</v>
          </cell>
          <cell r="Q149">
            <v>24</v>
          </cell>
          <cell r="R149" t="str">
            <v>Oakland</v>
          </cell>
          <cell r="S149" t="str">
            <v>Tampa Bay</v>
          </cell>
          <cell r="T149" t="str">
            <v>Oakland</v>
          </cell>
          <cell r="U149" t="str">
            <v>W</v>
          </cell>
          <cell r="X149"/>
          <cell r="Z149"/>
          <cell r="AA149"/>
          <cell r="AP149"/>
          <cell r="AQ149" t="str">
            <v>Oakland</v>
          </cell>
          <cell r="AR149">
            <v>5</v>
          </cell>
          <cell r="AS149">
            <v>0</v>
          </cell>
          <cell r="AT149">
            <v>0</v>
          </cell>
          <cell r="AU149">
            <v>5</v>
          </cell>
          <cell r="AV149">
            <v>2</v>
          </cell>
          <cell r="AW149">
            <v>0</v>
          </cell>
          <cell r="AY149">
            <v>1</v>
          </cell>
          <cell r="AZ149">
            <v>1</v>
          </cell>
          <cell r="BA149">
            <v>0</v>
          </cell>
          <cell r="BC149" t="str">
            <v>Tampa Bay</v>
          </cell>
          <cell r="BD149">
            <v>0</v>
          </cell>
          <cell r="BE149">
            <v>0</v>
          </cell>
          <cell r="BF149">
            <v>0</v>
          </cell>
          <cell r="BG149">
            <v>3</v>
          </cell>
          <cell r="BH149">
            <v>4</v>
          </cell>
          <cell r="BI149">
            <v>0</v>
          </cell>
          <cell r="BJ149">
            <v>0</v>
          </cell>
          <cell r="BK149">
            <v>0</v>
          </cell>
        </row>
        <row r="150">
          <cell r="A150">
            <v>8</v>
          </cell>
          <cell r="B150" t="str">
            <v>Sun</v>
          </cell>
          <cell r="C150">
            <v>42673</v>
          </cell>
          <cell r="D150">
            <v>0.54166666666666663</v>
          </cell>
          <cell r="E150" t="str">
            <v>Fox</v>
          </cell>
          <cell r="F150" t="str">
            <v>Seattle</v>
          </cell>
          <cell r="G150" t="str">
            <v>NFCW</v>
          </cell>
          <cell r="H150" t="str">
            <v>New Orleans</v>
          </cell>
          <cell r="I150" t="str">
            <v>NFCS</v>
          </cell>
          <cell r="J150" t="str">
            <v>Seattle</v>
          </cell>
          <cell r="K150" t="str">
            <v>New Orleans</v>
          </cell>
          <cell r="L150">
            <v>2.5</v>
          </cell>
          <cell r="M150">
            <v>47.5</v>
          </cell>
          <cell r="N150" t="str">
            <v>New Orleans</v>
          </cell>
          <cell r="O150">
            <v>25</v>
          </cell>
          <cell r="P150" t="str">
            <v>Seattle</v>
          </cell>
          <cell r="Q150">
            <v>20</v>
          </cell>
          <cell r="R150" t="str">
            <v>New Orleans</v>
          </cell>
          <cell r="S150" t="str">
            <v>Seattle</v>
          </cell>
          <cell r="T150" t="str">
            <v>New Orleans</v>
          </cell>
          <cell r="U150" t="str">
            <v>W</v>
          </cell>
          <cell r="X150"/>
          <cell r="Z150"/>
          <cell r="AA150"/>
          <cell r="AP150"/>
          <cell r="AQ150" t="str">
            <v>Seattle</v>
          </cell>
          <cell r="AR150">
            <v>2</v>
          </cell>
          <cell r="AS150">
            <v>2</v>
          </cell>
          <cell r="AT150">
            <v>0</v>
          </cell>
          <cell r="AU150">
            <v>3</v>
          </cell>
          <cell r="AV150">
            <v>3</v>
          </cell>
          <cell r="AW150">
            <v>0</v>
          </cell>
          <cell r="AY150">
            <v>1</v>
          </cell>
          <cell r="AZ150">
            <v>2</v>
          </cell>
          <cell r="BA150">
            <v>0</v>
          </cell>
          <cell r="BC150" t="str">
            <v>New Orleans</v>
          </cell>
          <cell r="BD150">
            <v>0</v>
          </cell>
          <cell r="BE150">
            <v>0</v>
          </cell>
          <cell r="BF150">
            <v>0</v>
          </cell>
          <cell r="BG150">
            <v>3</v>
          </cell>
          <cell r="BH150">
            <v>3</v>
          </cell>
          <cell r="BI150">
            <v>0</v>
          </cell>
          <cell r="BJ150">
            <v>0</v>
          </cell>
          <cell r="BK150">
            <v>0</v>
          </cell>
        </row>
        <row r="151">
          <cell r="A151">
            <v>8</v>
          </cell>
          <cell r="B151" t="str">
            <v>Sun</v>
          </cell>
          <cell r="C151">
            <v>42673</v>
          </cell>
          <cell r="D151">
            <v>0.54166666666666663</v>
          </cell>
          <cell r="E151" t="str">
            <v>Fox</v>
          </cell>
          <cell r="F151" t="str">
            <v>Detroit</v>
          </cell>
          <cell r="G151" t="str">
            <v>NFCN</v>
          </cell>
          <cell r="H151" t="str">
            <v>Houston</v>
          </cell>
          <cell r="I151" t="str">
            <v>AFCS</v>
          </cell>
          <cell r="J151" t="str">
            <v>Houston</v>
          </cell>
          <cell r="K151" t="str">
            <v>Detroit</v>
          </cell>
          <cell r="L151">
            <v>2.5</v>
          </cell>
          <cell r="M151">
            <v>46</v>
          </cell>
          <cell r="N151" t="str">
            <v>Houston</v>
          </cell>
          <cell r="O151">
            <v>20</v>
          </cell>
          <cell r="P151" t="str">
            <v>Detroit</v>
          </cell>
          <cell r="Q151">
            <v>13</v>
          </cell>
          <cell r="R151" t="str">
            <v>Houston</v>
          </cell>
          <cell r="S151" t="str">
            <v>Detroit</v>
          </cell>
          <cell r="T151" t="str">
            <v>Detroit</v>
          </cell>
          <cell r="U151" t="str">
            <v>L</v>
          </cell>
          <cell r="X151"/>
          <cell r="Z151"/>
          <cell r="AA151"/>
          <cell r="AP151"/>
          <cell r="AQ151" t="str">
            <v>Detroit</v>
          </cell>
          <cell r="AR151">
            <v>2</v>
          </cell>
          <cell r="AS151">
            <v>2</v>
          </cell>
          <cell r="AT151">
            <v>0</v>
          </cell>
          <cell r="AU151">
            <v>4</v>
          </cell>
          <cell r="AV151">
            <v>3</v>
          </cell>
          <cell r="AW151">
            <v>0</v>
          </cell>
          <cell r="AY151">
            <v>2</v>
          </cell>
          <cell r="AZ151">
            <v>0</v>
          </cell>
          <cell r="BA151">
            <v>0</v>
          </cell>
          <cell r="BC151" t="str">
            <v>Houston</v>
          </cell>
          <cell r="BD151">
            <v>0</v>
          </cell>
          <cell r="BE151">
            <v>0</v>
          </cell>
          <cell r="BF151">
            <v>0</v>
          </cell>
          <cell r="BG151">
            <v>4</v>
          </cell>
          <cell r="BH151">
            <v>3</v>
          </cell>
          <cell r="BI151">
            <v>0</v>
          </cell>
          <cell r="BJ151">
            <v>0</v>
          </cell>
          <cell r="BK151">
            <v>0</v>
          </cell>
        </row>
        <row r="152">
          <cell r="A152">
            <v>8</v>
          </cell>
          <cell r="B152" t="str">
            <v>Sun</v>
          </cell>
          <cell r="C152">
            <v>42673</v>
          </cell>
          <cell r="D152">
            <v>0.54166666666666663</v>
          </cell>
          <cell r="E152" t="str">
            <v>CBS</v>
          </cell>
          <cell r="F152" t="str">
            <v>NY Jets</v>
          </cell>
          <cell r="G152" t="str">
            <v>AFCE</v>
          </cell>
          <cell r="H152" t="str">
            <v>Cleveland</v>
          </cell>
          <cell r="I152" t="str">
            <v>AFCN</v>
          </cell>
          <cell r="J152" t="str">
            <v>NY Jets</v>
          </cell>
          <cell r="K152" t="str">
            <v>Cleveland</v>
          </cell>
          <cell r="L152">
            <v>3</v>
          </cell>
          <cell r="M152">
            <v>43.5</v>
          </cell>
          <cell r="N152" t="str">
            <v>NY Jets</v>
          </cell>
          <cell r="O152">
            <v>31</v>
          </cell>
          <cell r="P152" t="str">
            <v>Cleveland</v>
          </cell>
          <cell r="Q152">
            <v>28</v>
          </cell>
          <cell r="R152" t="str">
            <v>NY Jets</v>
          </cell>
          <cell r="S152" t="str">
            <v>Cleveland</v>
          </cell>
          <cell r="T152" t="str">
            <v>Cleveland</v>
          </cell>
          <cell r="U152" t="str">
            <v>T</v>
          </cell>
          <cell r="X152"/>
          <cell r="Z152"/>
          <cell r="AA152"/>
          <cell r="AP152"/>
          <cell r="AQ152" t="str">
            <v>NY Jets</v>
          </cell>
          <cell r="AR152">
            <v>1</v>
          </cell>
          <cell r="AS152">
            <v>2</v>
          </cell>
          <cell r="AT152">
            <v>0</v>
          </cell>
          <cell r="AU152">
            <v>3</v>
          </cell>
          <cell r="AV152">
            <v>3</v>
          </cell>
          <cell r="AW152">
            <v>0</v>
          </cell>
          <cell r="AY152">
            <v>3</v>
          </cell>
          <cell r="AZ152">
            <v>2</v>
          </cell>
          <cell r="BA152">
            <v>0</v>
          </cell>
          <cell r="BC152" t="str">
            <v>Cleveland</v>
          </cell>
          <cell r="BD152">
            <v>0</v>
          </cell>
          <cell r="BE152">
            <v>0</v>
          </cell>
          <cell r="BF152">
            <v>0</v>
          </cell>
          <cell r="BG152">
            <v>2</v>
          </cell>
          <cell r="BH152">
            <v>5</v>
          </cell>
          <cell r="BI152">
            <v>0</v>
          </cell>
          <cell r="BJ152">
            <v>0</v>
          </cell>
          <cell r="BK152">
            <v>0</v>
          </cell>
        </row>
        <row r="153">
          <cell r="A153">
            <v>8</v>
          </cell>
          <cell r="B153" t="str">
            <v>Sun</v>
          </cell>
          <cell r="C153">
            <v>42673</v>
          </cell>
          <cell r="D153">
            <v>0.54166666666666663</v>
          </cell>
          <cell r="E153" t="str">
            <v>Fox</v>
          </cell>
          <cell r="F153" t="str">
            <v>Green Bay</v>
          </cell>
          <cell r="G153" t="str">
            <v>NFCN</v>
          </cell>
          <cell r="H153" t="str">
            <v>Atlanta</v>
          </cell>
          <cell r="I153" t="str">
            <v>NFCS</v>
          </cell>
          <cell r="J153" t="str">
            <v>Atlanta</v>
          </cell>
          <cell r="K153" t="str">
            <v>Green Bay</v>
          </cell>
          <cell r="L153">
            <v>3</v>
          </cell>
          <cell r="M153">
            <v>52</v>
          </cell>
          <cell r="N153" t="str">
            <v>Atlanta</v>
          </cell>
          <cell r="O153">
            <v>33</v>
          </cell>
          <cell r="P153" t="str">
            <v>Green Bay</v>
          </cell>
          <cell r="Q153">
            <v>32</v>
          </cell>
          <cell r="R153" t="str">
            <v>Green Bay</v>
          </cell>
          <cell r="S153" t="str">
            <v>Atlanta</v>
          </cell>
          <cell r="T153" t="str">
            <v>Green Bay</v>
          </cell>
          <cell r="U153" t="str">
            <v>W</v>
          </cell>
          <cell r="X153"/>
          <cell r="Z153"/>
          <cell r="AA153"/>
          <cell r="AP153"/>
          <cell r="AQ153" t="str">
            <v>Green Bay</v>
          </cell>
          <cell r="AR153">
            <v>1</v>
          </cell>
          <cell r="AS153">
            <v>2</v>
          </cell>
          <cell r="AT153">
            <v>0</v>
          </cell>
          <cell r="AU153">
            <v>3</v>
          </cell>
          <cell r="AV153">
            <v>3</v>
          </cell>
          <cell r="AW153">
            <v>0</v>
          </cell>
          <cell r="AY153">
            <v>2</v>
          </cell>
          <cell r="AZ153">
            <v>4</v>
          </cell>
          <cell r="BA153">
            <v>0</v>
          </cell>
          <cell r="BC153" t="str">
            <v>Atlanta</v>
          </cell>
          <cell r="BD153">
            <v>0</v>
          </cell>
          <cell r="BE153">
            <v>1</v>
          </cell>
          <cell r="BF153">
            <v>0</v>
          </cell>
          <cell r="BG153">
            <v>4</v>
          </cell>
          <cell r="BH153">
            <v>3</v>
          </cell>
          <cell r="BI153">
            <v>0</v>
          </cell>
          <cell r="BJ153">
            <v>0</v>
          </cell>
          <cell r="BK153">
            <v>0</v>
          </cell>
        </row>
        <row r="154">
          <cell r="A154">
            <v>8</v>
          </cell>
          <cell r="B154" t="str">
            <v>Sun</v>
          </cell>
          <cell r="C154">
            <v>42673</v>
          </cell>
          <cell r="D154">
            <v>0.54166666666666663</v>
          </cell>
          <cell r="E154" t="str">
            <v>CBS</v>
          </cell>
          <cell r="F154" t="str">
            <v>New England</v>
          </cell>
          <cell r="G154" t="str">
            <v>AFCE</v>
          </cell>
          <cell r="H154" t="str">
            <v>Buffalo</v>
          </cell>
          <cell r="I154" t="str">
            <v>AFCE</v>
          </cell>
          <cell r="J154" t="str">
            <v>New England</v>
          </cell>
          <cell r="K154" t="str">
            <v>Buffalo</v>
          </cell>
          <cell r="L154">
            <v>6</v>
          </cell>
          <cell r="M154">
            <v>46.5</v>
          </cell>
          <cell r="N154" t="str">
            <v>New England</v>
          </cell>
          <cell r="O154">
            <v>41</v>
          </cell>
          <cell r="P154" t="str">
            <v>Buffalo</v>
          </cell>
          <cell r="Q154">
            <v>25</v>
          </cell>
          <cell r="R154" t="str">
            <v>New England</v>
          </cell>
          <cell r="S154" t="str">
            <v>Buffalo</v>
          </cell>
          <cell r="T154" t="str">
            <v>New England</v>
          </cell>
          <cell r="U154" t="str">
            <v>W</v>
          </cell>
          <cell r="X154"/>
          <cell r="Z154"/>
          <cell r="AA154"/>
          <cell r="AP154"/>
          <cell r="AQ154" t="str">
            <v>New England</v>
          </cell>
          <cell r="AR154">
            <v>4</v>
          </cell>
          <cell r="AS154">
            <v>0</v>
          </cell>
          <cell r="AT154">
            <v>0</v>
          </cell>
          <cell r="AU154">
            <v>6</v>
          </cell>
          <cell r="AV154">
            <v>1</v>
          </cell>
          <cell r="AW154">
            <v>0</v>
          </cell>
          <cell r="AY154">
            <v>13</v>
          </cell>
          <cell r="AZ154">
            <v>8</v>
          </cell>
          <cell r="BA154">
            <v>1</v>
          </cell>
          <cell r="BC154" t="str">
            <v>Buffalo</v>
          </cell>
          <cell r="BD154">
            <v>0</v>
          </cell>
          <cell r="BE154">
            <v>0</v>
          </cell>
          <cell r="BF154">
            <v>0</v>
          </cell>
          <cell r="BG154">
            <v>3</v>
          </cell>
          <cell r="BH154">
            <v>4</v>
          </cell>
          <cell r="BI154">
            <v>0</v>
          </cell>
          <cell r="BJ154">
            <v>0</v>
          </cell>
          <cell r="BK154">
            <v>0</v>
          </cell>
        </row>
        <row r="155">
          <cell r="A155">
            <v>8</v>
          </cell>
          <cell r="B155" t="str">
            <v>Sun</v>
          </cell>
          <cell r="C155">
            <v>42673</v>
          </cell>
          <cell r="D155">
            <v>0.66666666666666663</v>
          </cell>
          <cell r="E155" t="str">
            <v>CBS</v>
          </cell>
          <cell r="F155" t="str">
            <v>San Diego</v>
          </cell>
          <cell r="G155" t="str">
            <v>AFCW</v>
          </cell>
          <cell r="H155" t="str">
            <v>Denver</v>
          </cell>
          <cell r="I155" t="str">
            <v>AFCW</v>
          </cell>
          <cell r="J155" t="str">
            <v>Denver</v>
          </cell>
          <cell r="K155" t="str">
            <v>San Diego</v>
          </cell>
          <cell r="L155">
            <v>4.5</v>
          </cell>
          <cell r="M155">
            <v>43.5</v>
          </cell>
          <cell r="N155" t="str">
            <v>Denver</v>
          </cell>
          <cell r="O155">
            <v>27</v>
          </cell>
          <cell r="P155" t="str">
            <v>San Diego</v>
          </cell>
          <cell r="Q155">
            <v>19</v>
          </cell>
          <cell r="R155" t="str">
            <v>Denver</v>
          </cell>
          <cell r="S155" t="str">
            <v>San Diego</v>
          </cell>
          <cell r="T155" t="str">
            <v>San Diego</v>
          </cell>
          <cell r="U155" t="str">
            <v>L</v>
          </cell>
          <cell r="X155" t="str">
            <v>X</v>
          </cell>
          <cell r="Z155"/>
          <cell r="AA155"/>
          <cell r="AP155"/>
          <cell r="AQ155" t="str">
            <v>San Diego</v>
          </cell>
          <cell r="AR155">
            <v>3</v>
          </cell>
          <cell r="AS155">
            <v>2</v>
          </cell>
          <cell r="AT155">
            <v>0</v>
          </cell>
          <cell r="AU155">
            <v>4</v>
          </cell>
          <cell r="AV155">
            <v>3</v>
          </cell>
          <cell r="AW155">
            <v>0</v>
          </cell>
          <cell r="AY155">
            <v>11</v>
          </cell>
          <cell r="AZ155">
            <v>8</v>
          </cell>
          <cell r="BA155">
            <v>3</v>
          </cell>
          <cell r="BC155" t="str">
            <v>Denver</v>
          </cell>
          <cell r="BD155">
            <v>1</v>
          </cell>
          <cell r="BE155">
            <v>0</v>
          </cell>
          <cell r="BF155">
            <v>0</v>
          </cell>
          <cell r="BG155">
            <v>6</v>
          </cell>
          <cell r="BH155">
            <v>1</v>
          </cell>
          <cell r="BI155">
            <v>0</v>
          </cell>
          <cell r="BJ155">
            <v>0</v>
          </cell>
          <cell r="BK155">
            <v>0</v>
          </cell>
        </row>
        <row r="156">
          <cell r="A156">
            <v>8</v>
          </cell>
          <cell r="B156" t="str">
            <v>Sun</v>
          </cell>
          <cell r="C156">
            <v>42673</v>
          </cell>
          <cell r="D156">
            <v>0.6875</v>
          </cell>
          <cell r="E156" t="str">
            <v>Fox</v>
          </cell>
          <cell r="F156" t="str">
            <v>Arizona</v>
          </cell>
          <cell r="G156" t="str">
            <v>NFCW</v>
          </cell>
          <cell r="H156" t="str">
            <v>Carolina</v>
          </cell>
          <cell r="I156" t="str">
            <v>NFCS</v>
          </cell>
          <cell r="J156" t="str">
            <v>Carolina</v>
          </cell>
          <cell r="K156" t="str">
            <v>Arizona</v>
          </cell>
          <cell r="L156">
            <v>3</v>
          </cell>
          <cell r="M156">
            <v>47.5</v>
          </cell>
          <cell r="N156" t="str">
            <v>Carolina</v>
          </cell>
          <cell r="O156">
            <v>30</v>
          </cell>
          <cell r="P156" t="str">
            <v>Arizona</v>
          </cell>
          <cell r="Q156">
            <v>20</v>
          </cell>
          <cell r="R156" t="str">
            <v>Carolina</v>
          </cell>
          <cell r="S156" t="str">
            <v>Arizona</v>
          </cell>
          <cell r="T156" t="str">
            <v>Carolina</v>
          </cell>
          <cell r="U156" t="str">
            <v>W</v>
          </cell>
          <cell r="X156"/>
          <cell r="Z156"/>
          <cell r="AA156"/>
          <cell r="AP156"/>
          <cell r="AQ156" t="str">
            <v>Arizona</v>
          </cell>
          <cell r="AR156">
            <v>1</v>
          </cell>
          <cell r="AS156">
            <v>2</v>
          </cell>
          <cell r="AT156">
            <v>0</v>
          </cell>
          <cell r="AU156">
            <v>2</v>
          </cell>
          <cell r="AV156">
            <v>5</v>
          </cell>
          <cell r="AW156">
            <v>0</v>
          </cell>
          <cell r="AY156">
            <v>2</v>
          </cell>
          <cell r="AZ156">
            <v>4</v>
          </cell>
          <cell r="BA156">
            <v>1</v>
          </cell>
          <cell r="BC156" t="str">
            <v>Carolina</v>
          </cell>
          <cell r="BD156">
            <v>0</v>
          </cell>
          <cell r="BE156">
            <v>0</v>
          </cell>
          <cell r="BF156">
            <v>0</v>
          </cell>
          <cell r="BG156">
            <v>2</v>
          </cell>
          <cell r="BH156">
            <v>4</v>
          </cell>
          <cell r="BI156">
            <v>0</v>
          </cell>
          <cell r="BJ156">
            <v>0</v>
          </cell>
          <cell r="BK156">
            <v>0</v>
          </cell>
        </row>
        <row r="157">
          <cell r="A157">
            <v>8</v>
          </cell>
          <cell r="B157" t="str">
            <v>Sun</v>
          </cell>
          <cell r="C157">
            <v>42673</v>
          </cell>
          <cell r="D157">
            <v>0.85416666666666663</v>
          </cell>
          <cell r="E157" t="str">
            <v>NBC</v>
          </cell>
          <cell r="F157" t="str">
            <v>Philadelphia</v>
          </cell>
          <cell r="G157" t="str">
            <v>NFCE</v>
          </cell>
          <cell r="H157" t="str">
            <v>Dallas</v>
          </cell>
          <cell r="I157" t="str">
            <v>NFCE</v>
          </cell>
          <cell r="J157" t="str">
            <v>Dallas</v>
          </cell>
          <cell r="K157" t="str">
            <v>Philadelphia</v>
          </cell>
          <cell r="L157">
            <v>5</v>
          </cell>
          <cell r="M157">
            <v>43</v>
          </cell>
          <cell r="N157" t="str">
            <v>Dallas</v>
          </cell>
          <cell r="O157">
            <v>29</v>
          </cell>
          <cell r="P157" t="str">
            <v>Philadelphia</v>
          </cell>
          <cell r="Q157">
            <v>23</v>
          </cell>
          <cell r="R157" t="str">
            <v>Dallas</v>
          </cell>
          <cell r="S157" t="str">
            <v>Philadelphia</v>
          </cell>
          <cell r="T157" t="str">
            <v>Dallas</v>
          </cell>
          <cell r="U157" t="str">
            <v>W</v>
          </cell>
          <cell r="X157"/>
          <cell r="Z157"/>
          <cell r="AA157"/>
          <cell r="AP157"/>
          <cell r="AQ157" t="str">
            <v>Philadelphia</v>
          </cell>
          <cell r="AR157">
            <v>1</v>
          </cell>
          <cell r="AS157">
            <v>2</v>
          </cell>
          <cell r="AT157">
            <v>0</v>
          </cell>
          <cell r="AU157">
            <v>4</v>
          </cell>
          <cell r="AV157">
            <v>2</v>
          </cell>
          <cell r="AW157">
            <v>0</v>
          </cell>
          <cell r="AY157">
            <v>11</v>
          </cell>
          <cell r="AZ157">
            <v>10</v>
          </cell>
          <cell r="BA157">
            <v>1</v>
          </cell>
          <cell r="BC157" t="str">
            <v>Dallas</v>
          </cell>
          <cell r="BD157">
            <v>0</v>
          </cell>
          <cell r="BE157">
            <v>0</v>
          </cell>
          <cell r="BF157">
            <v>0</v>
          </cell>
          <cell r="BG157">
            <v>5</v>
          </cell>
          <cell r="BH157">
            <v>1</v>
          </cell>
          <cell r="BI157">
            <v>0</v>
          </cell>
          <cell r="BJ157">
            <v>0</v>
          </cell>
          <cell r="BK157">
            <v>0</v>
          </cell>
        </row>
        <row r="158">
          <cell r="A158">
            <v>8</v>
          </cell>
          <cell r="B158" t="str">
            <v>Mon</v>
          </cell>
          <cell r="C158">
            <v>42674</v>
          </cell>
          <cell r="D158">
            <v>0.85416666666666663</v>
          </cell>
          <cell r="E158" t="str">
            <v>ESPN</v>
          </cell>
          <cell r="F158" t="str">
            <v>Minnesota</v>
          </cell>
          <cell r="G158" t="str">
            <v>NFCN</v>
          </cell>
          <cell r="H158" t="str">
            <v>Chicago</v>
          </cell>
          <cell r="I158" t="str">
            <v>NFCN</v>
          </cell>
          <cell r="J158" t="str">
            <v>Minnesota</v>
          </cell>
          <cell r="K158" t="str">
            <v>Chicago</v>
          </cell>
          <cell r="L158">
            <v>5</v>
          </cell>
          <cell r="M158">
            <v>41</v>
          </cell>
          <cell r="N158" t="str">
            <v>Chicago</v>
          </cell>
          <cell r="O158">
            <v>20</v>
          </cell>
          <cell r="P158" t="str">
            <v>Minnesota</v>
          </cell>
          <cell r="Q158">
            <v>10</v>
          </cell>
          <cell r="R158" t="str">
            <v>Chicago</v>
          </cell>
          <cell r="S158" t="str">
            <v>Minnesota</v>
          </cell>
          <cell r="T158" t="str">
            <v>Minnesota</v>
          </cell>
          <cell r="U158" t="str">
            <v>L</v>
          </cell>
          <cell r="X158"/>
          <cell r="Z158"/>
          <cell r="AA158"/>
          <cell r="AP158"/>
          <cell r="AQ158" t="str">
            <v>Minnesota</v>
          </cell>
          <cell r="AR158">
            <v>2</v>
          </cell>
          <cell r="AS158">
            <v>2</v>
          </cell>
          <cell r="AT158">
            <v>0</v>
          </cell>
          <cell r="AU158">
            <v>5</v>
          </cell>
          <cell r="AV158">
            <v>2</v>
          </cell>
          <cell r="AW158">
            <v>0</v>
          </cell>
          <cell r="AY158">
            <v>11</v>
          </cell>
          <cell r="AZ158">
            <v>11</v>
          </cell>
          <cell r="BA158">
            <v>0</v>
          </cell>
          <cell r="BC158" t="str">
            <v>Chicago</v>
          </cell>
          <cell r="BD158">
            <v>0</v>
          </cell>
          <cell r="BE158">
            <v>0</v>
          </cell>
          <cell r="BF158">
            <v>0</v>
          </cell>
          <cell r="BG158">
            <v>2</v>
          </cell>
          <cell r="BH158">
            <v>5</v>
          </cell>
          <cell r="BI158">
            <v>0</v>
          </cell>
          <cell r="BJ158">
            <v>0</v>
          </cell>
          <cell r="BK158">
            <v>0</v>
          </cell>
        </row>
        <row r="159">
          <cell r="A159">
            <v>8</v>
          </cell>
          <cell r="F159" t="str">
            <v>Bye</v>
          </cell>
        </row>
        <row r="160">
          <cell r="A160">
            <v>8</v>
          </cell>
          <cell r="F160" t="str">
            <v>Baltimore</v>
          </cell>
          <cell r="G160" t="str">
            <v>AFCN</v>
          </cell>
          <cell r="AQ160" t="str">
            <v>Baltimore</v>
          </cell>
          <cell r="AR160">
            <v>1</v>
          </cell>
          <cell r="AS160">
            <v>2</v>
          </cell>
          <cell r="AT160">
            <v>0</v>
          </cell>
          <cell r="AU160">
            <v>2</v>
          </cell>
          <cell r="AV160">
            <v>4</v>
          </cell>
          <cell r="AW160">
            <v>0</v>
          </cell>
          <cell r="BC160"/>
          <cell r="BD160"/>
          <cell r="BE160"/>
          <cell r="BF160"/>
          <cell r="BG160"/>
          <cell r="BH160"/>
          <cell r="BI160"/>
          <cell r="BJ160">
            <v>0</v>
          </cell>
          <cell r="BK160"/>
        </row>
        <row r="161">
          <cell r="A161">
            <v>8</v>
          </cell>
          <cell r="F161" t="str">
            <v>Los Angeles</v>
          </cell>
          <cell r="G161" t="str">
            <v>NFCW</v>
          </cell>
          <cell r="AQ161" t="str">
            <v>Los Angeles</v>
          </cell>
          <cell r="AR161">
            <v>3</v>
          </cell>
          <cell r="AS161">
            <v>0</v>
          </cell>
          <cell r="AT161">
            <v>0</v>
          </cell>
          <cell r="AU161">
            <v>4</v>
          </cell>
          <cell r="AV161">
            <v>2</v>
          </cell>
          <cell r="AW161">
            <v>0</v>
          </cell>
          <cell r="BC161"/>
          <cell r="BD161"/>
          <cell r="BE161"/>
          <cell r="BF161"/>
          <cell r="BG161"/>
          <cell r="BH161"/>
          <cell r="BI161"/>
          <cell r="BJ161">
            <v>0</v>
          </cell>
          <cell r="BK161"/>
        </row>
        <row r="162">
          <cell r="A162">
            <v>8</v>
          </cell>
          <cell r="F162" t="str">
            <v>Miami</v>
          </cell>
          <cell r="G162" t="str">
            <v>AFCE</v>
          </cell>
          <cell r="AQ162" t="str">
            <v>Miami</v>
          </cell>
          <cell r="AR162">
            <v>1</v>
          </cell>
          <cell r="AS162">
            <v>2</v>
          </cell>
          <cell r="AT162">
            <v>0</v>
          </cell>
          <cell r="AU162">
            <v>2</v>
          </cell>
          <cell r="AV162">
            <v>4</v>
          </cell>
          <cell r="AW162">
            <v>0</v>
          </cell>
          <cell r="BC162"/>
          <cell r="BD162"/>
          <cell r="BE162"/>
          <cell r="BF162"/>
          <cell r="BG162"/>
          <cell r="BH162"/>
          <cell r="BI162"/>
          <cell r="BJ162">
            <v>0</v>
          </cell>
          <cell r="BK162"/>
        </row>
        <row r="163">
          <cell r="A163">
            <v>8</v>
          </cell>
          <cell r="F163" t="str">
            <v>NY Giants</v>
          </cell>
          <cell r="G163" t="str">
            <v>NFCE</v>
          </cell>
          <cell r="AQ163" t="str">
            <v>NY Giants</v>
          </cell>
          <cell r="AR163">
            <v>2</v>
          </cell>
          <cell r="AS163">
            <v>2</v>
          </cell>
          <cell r="AT163">
            <v>0</v>
          </cell>
          <cell r="AU163">
            <v>2</v>
          </cell>
          <cell r="AV163">
            <v>4</v>
          </cell>
          <cell r="AW163">
            <v>0</v>
          </cell>
          <cell r="BC163"/>
          <cell r="BD163"/>
          <cell r="BE163"/>
          <cell r="BF163"/>
          <cell r="BG163"/>
          <cell r="BH163"/>
          <cell r="BI163"/>
          <cell r="BJ163">
            <v>0</v>
          </cell>
          <cell r="BK163"/>
        </row>
        <row r="164">
          <cell r="A164">
            <v>8</v>
          </cell>
          <cell r="F164" t="str">
            <v>Pittsburgh</v>
          </cell>
          <cell r="G164" t="str">
            <v>AFCN</v>
          </cell>
          <cell r="AQ164" t="str">
            <v>Pittsburgh</v>
          </cell>
          <cell r="AR164">
            <v>1</v>
          </cell>
          <cell r="AS164">
            <v>1</v>
          </cell>
          <cell r="AT164">
            <v>0</v>
          </cell>
          <cell r="AU164">
            <v>4</v>
          </cell>
          <cell r="AV164">
            <v>2</v>
          </cell>
          <cell r="AW164">
            <v>0</v>
          </cell>
          <cell r="BC164"/>
          <cell r="BD164"/>
          <cell r="BE164"/>
          <cell r="BF164"/>
          <cell r="BG164"/>
          <cell r="BH164"/>
          <cell r="BI164"/>
          <cell r="BJ164">
            <v>0</v>
          </cell>
          <cell r="BK164"/>
        </row>
        <row r="165">
          <cell r="A165">
            <v>8</v>
          </cell>
          <cell r="F165" t="str">
            <v>San Francisco</v>
          </cell>
          <cell r="G165" t="str">
            <v>NFCW</v>
          </cell>
          <cell r="AQ165" t="str">
            <v>San Francisco</v>
          </cell>
          <cell r="AR165">
            <v>0</v>
          </cell>
          <cell r="AS165">
            <v>2</v>
          </cell>
          <cell r="AT165">
            <v>0</v>
          </cell>
          <cell r="AU165">
            <v>0</v>
          </cell>
          <cell r="AV165">
            <v>6</v>
          </cell>
          <cell r="AW165">
            <v>0</v>
          </cell>
          <cell r="BC165"/>
          <cell r="BD165"/>
          <cell r="BE165"/>
          <cell r="BF165"/>
          <cell r="BG165"/>
          <cell r="BH165"/>
          <cell r="BI165"/>
          <cell r="BJ165">
            <v>0</v>
          </cell>
          <cell r="BK165"/>
        </row>
        <row r="169">
          <cell r="A169">
            <v>9</v>
          </cell>
          <cell r="B169" t="str">
            <v>Thurs</v>
          </cell>
          <cell r="C169">
            <v>42677</v>
          </cell>
          <cell r="D169">
            <v>0.85416666666666663</v>
          </cell>
          <cell r="E169" t="str">
            <v>NFL</v>
          </cell>
          <cell r="F169" t="str">
            <v>Atlanta</v>
          </cell>
          <cell r="G169" t="str">
            <v>NFCS</v>
          </cell>
          <cell r="H169" t="str">
            <v>Tampa Bay</v>
          </cell>
          <cell r="I169" t="str">
            <v>NFCS</v>
          </cell>
          <cell r="J169" t="str">
            <v>Atlanta</v>
          </cell>
          <cell r="K169" t="str">
            <v>Tampa Bay</v>
          </cell>
          <cell r="L169">
            <v>4</v>
          </cell>
          <cell r="M169">
            <v>51</v>
          </cell>
          <cell r="N169" t="str">
            <v>Atlanta</v>
          </cell>
          <cell r="O169">
            <v>43</v>
          </cell>
          <cell r="P169" t="str">
            <v>Tampa Bay</v>
          </cell>
          <cell r="Q169">
            <v>28</v>
          </cell>
          <cell r="R169" t="str">
            <v>Atlanta</v>
          </cell>
          <cell r="S169" t="str">
            <v>Tampa Bay</v>
          </cell>
          <cell r="T169" t="str">
            <v>Atlanta</v>
          </cell>
          <cell r="U169" t="str">
            <v>W</v>
          </cell>
          <cell r="X169" t="str">
            <v>MM</v>
          </cell>
          <cell r="Z169"/>
          <cell r="AA169"/>
          <cell r="AP169"/>
          <cell r="AQ169" t="str">
            <v>Atlanta</v>
          </cell>
          <cell r="AR169">
            <v>3</v>
          </cell>
          <cell r="AS169">
            <v>0</v>
          </cell>
          <cell r="AT169">
            <v>0</v>
          </cell>
          <cell r="AU169">
            <v>4</v>
          </cell>
          <cell r="AV169">
            <v>3</v>
          </cell>
          <cell r="AW169">
            <v>0</v>
          </cell>
          <cell r="AY169">
            <v>8</v>
          </cell>
          <cell r="AZ169">
            <v>12</v>
          </cell>
          <cell r="BA169">
            <v>2</v>
          </cell>
          <cell r="BC169" t="str">
            <v>Tampa Bay</v>
          </cell>
          <cell r="BD169">
            <v>0</v>
          </cell>
          <cell r="BE169">
            <v>3</v>
          </cell>
          <cell r="BF169">
            <v>0</v>
          </cell>
          <cell r="BG169">
            <v>3</v>
          </cell>
          <cell r="BH169">
            <v>4</v>
          </cell>
          <cell r="BI169">
            <v>0</v>
          </cell>
          <cell r="BJ169">
            <v>22.18</v>
          </cell>
          <cell r="BK169">
            <v>17.04</v>
          </cell>
        </row>
        <row r="170">
          <cell r="A170">
            <v>9</v>
          </cell>
          <cell r="B170" t="str">
            <v>Sun</v>
          </cell>
          <cell r="C170">
            <v>42680</v>
          </cell>
          <cell r="D170">
            <v>0.54166666666666663</v>
          </cell>
          <cell r="E170" t="str">
            <v>Fox</v>
          </cell>
          <cell r="F170" t="str">
            <v>Detroit</v>
          </cell>
          <cell r="G170" t="str">
            <v>NFCN</v>
          </cell>
          <cell r="H170" t="str">
            <v>Minnesota</v>
          </cell>
          <cell r="I170" t="str">
            <v>NFCN</v>
          </cell>
          <cell r="J170" t="str">
            <v>Minnesota</v>
          </cell>
          <cell r="K170" t="str">
            <v>Detroit</v>
          </cell>
          <cell r="L170">
            <v>5.5</v>
          </cell>
          <cell r="M170">
            <v>41</v>
          </cell>
          <cell r="N170" t="str">
            <v>Detroit</v>
          </cell>
          <cell r="O170">
            <v>22</v>
          </cell>
          <cell r="P170" t="str">
            <v>Minnesota</v>
          </cell>
          <cell r="Q170">
            <v>16</v>
          </cell>
          <cell r="R170" t="str">
            <v>Detroit</v>
          </cell>
          <cell r="S170" t="str">
            <v>Minnesota</v>
          </cell>
          <cell r="T170" t="str">
            <v>Detroit</v>
          </cell>
          <cell r="U170" t="str">
            <v>W</v>
          </cell>
          <cell r="X170"/>
          <cell r="Z170"/>
          <cell r="AA170"/>
          <cell r="AP170"/>
          <cell r="AQ170" t="str">
            <v>Detroit</v>
          </cell>
          <cell r="AR170">
            <v>2</v>
          </cell>
          <cell r="AS170">
            <v>2</v>
          </cell>
          <cell r="AT170">
            <v>0</v>
          </cell>
          <cell r="AU170">
            <v>4</v>
          </cell>
          <cell r="AV170">
            <v>3</v>
          </cell>
          <cell r="AW170">
            <v>0</v>
          </cell>
          <cell r="AY170">
            <v>6</v>
          </cell>
          <cell r="AZ170">
            <v>14</v>
          </cell>
          <cell r="BA170">
            <v>2</v>
          </cell>
          <cell r="BC170" t="str">
            <v>Minnesota</v>
          </cell>
          <cell r="BD170">
            <v>3</v>
          </cell>
          <cell r="BE170">
            <v>0</v>
          </cell>
          <cell r="BF170">
            <v>0</v>
          </cell>
          <cell r="BG170">
            <v>5</v>
          </cell>
          <cell r="BH170">
            <v>2</v>
          </cell>
          <cell r="BI170">
            <v>0</v>
          </cell>
          <cell r="BJ170">
            <v>17.64</v>
          </cell>
          <cell r="BK170">
            <v>23.86</v>
          </cell>
        </row>
        <row r="171">
          <cell r="A171">
            <v>9</v>
          </cell>
          <cell r="B171" t="str">
            <v>Sun</v>
          </cell>
          <cell r="C171">
            <v>42680</v>
          </cell>
          <cell r="D171">
            <v>0.54166666666666663</v>
          </cell>
          <cell r="E171" t="str">
            <v>Fox</v>
          </cell>
          <cell r="F171" t="str">
            <v>Philadelphia</v>
          </cell>
          <cell r="G171" t="str">
            <v>NFCE</v>
          </cell>
          <cell r="H171" t="str">
            <v>NY Giants</v>
          </cell>
          <cell r="I171" t="str">
            <v>NFCE</v>
          </cell>
          <cell r="J171" t="str">
            <v>NY Giants</v>
          </cell>
          <cell r="K171" t="str">
            <v>Philadelphia</v>
          </cell>
          <cell r="L171">
            <v>2.5</v>
          </cell>
          <cell r="M171">
            <v>43</v>
          </cell>
          <cell r="N171" t="str">
            <v>NY Giants</v>
          </cell>
          <cell r="O171">
            <v>28</v>
          </cell>
          <cell r="P171" t="str">
            <v>Philadelphia</v>
          </cell>
          <cell r="Q171">
            <v>23</v>
          </cell>
          <cell r="R171" t="str">
            <v>NY Giants</v>
          </cell>
          <cell r="S171" t="str">
            <v>Philadelphia</v>
          </cell>
          <cell r="T171" t="str">
            <v>Philadelphia</v>
          </cell>
          <cell r="U171" t="str">
            <v>L</v>
          </cell>
          <cell r="X171" t="str">
            <v>MM</v>
          </cell>
          <cell r="Z171"/>
          <cell r="AA171"/>
          <cell r="AP171"/>
          <cell r="AQ171" t="str">
            <v>Philadelphia</v>
          </cell>
          <cell r="AR171">
            <v>1</v>
          </cell>
          <cell r="AS171">
            <v>2</v>
          </cell>
          <cell r="AT171">
            <v>0</v>
          </cell>
          <cell r="AU171">
            <v>4</v>
          </cell>
          <cell r="AV171">
            <v>2</v>
          </cell>
          <cell r="AW171">
            <v>0</v>
          </cell>
          <cell r="AY171">
            <v>13</v>
          </cell>
          <cell r="AZ171">
            <v>8</v>
          </cell>
          <cell r="BA171">
            <v>1</v>
          </cell>
          <cell r="BC171" t="str">
            <v>NY Giants</v>
          </cell>
          <cell r="BD171">
            <v>0</v>
          </cell>
          <cell r="BE171">
            <v>2</v>
          </cell>
          <cell r="BF171">
            <v>0</v>
          </cell>
          <cell r="BG171">
            <v>2</v>
          </cell>
          <cell r="BH171">
            <v>4</v>
          </cell>
          <cell r="BI171">
            <v>0</v>
          </cell>
          <cell r="BJ171">
            <v>23.46</v>
          </cell>
          <cell r="BK171">
            <v>19.420000000000002</v>
          </cell>
        </row>
        <row r="172">
          <cell r="A172">
            <v>9</v>
          </cell>
          <cell r="B172" t="str">
            <v>Sun</v>
          </cell>
          <cell r="C172">
            <v>42680</v>
          </cell>
          <cell r="D172">
            <v>0.54166666666666663</v>
          </cell>
          <cell r="E172" t="str">
            <v>CBS</v>
          </cell>
          <cell r="F172" t="str">
            <v>NY Jets</v>
          </cell>
          <cell r="G172" t="str">
            <v>AFCE</v>
          </cell>
          <cell r="H172" t="str">
            <v>Miami</v>
          </cell>
          <cell r="I172" t="str">
            <v>AFCE</v>
          </cell>
          <cell r="J172" t="str">
            <v>Miami</v>
          </cell>
          <cell r="K172" t="str">
            <v>NY Jets</v>
          </cell>
          <cell r="L172">
            <v>3.5</v>
          </cell>
          <cell r="M172">
            <v>44</v>
          </cell>
          <cell r="N172" t="str">
            <v>Miami</v>
          </cell>
          <cell r="O172">
            <v>27</v>
          </cell>
          <cell r="P172" t="str">
            <v>NY Jets</v>
          </cell>
          <cell r="Q172">
            <v>23</v>
          </cell>
          <cell r="R172" t="str">
            <v>Miami</v>
          </cell>
          <cell r="S172" t="str">
            <v>NY Jets</v>
          </cell>
          <cell r="T172" t="str">
            <v>NY Jets</v>
          </cell>
          <cell r="U172" t="str">
            <v>L</v>
          </cell>
          <cell r="X172"/>
          <cell r="Z172"/>
          <cell r="AA172"/>
          <cell r="AP172"/>
          <cell r="AQ172" t="str">
            <v>NY Jets</v>
          </cell>
          <cell r="AR172">
            <v>1</v>
          </cell>
          <cell r="AS172">
            <v>2</v>
          </cell>
          <cell r="AT172">
            <v>0</v>
          </cell>
          <cell r="AU172">
            <v>3</v>
          </cell>
          <cell r="AV172">
            <v>3</v>
          </cell>
          <cell r="AW172">
            <v>0</v>
          </cell>
          <cell r="AY172">
            <v>14</v>
          </cell>
          <cell r="AZ172">
            <v>6</v>
          </cell>
          <cell r="BA172">
            <v>2</v>
          </cell>
          <cell r="BC172" t="str">
            <v>Miami</v>
          </cell>
          <cell r="BD172">
            <v>1</v>
          </cell>
          <cell r="BE172">
            <v>2</v>
          </cell>
          <cell r="BF172">
            <v>0</v>
          </cell>
          <cell r="BG172">
            <v>2</v>
          </cell>
          <cell r="BH172">
            <v>4</v>
          </cell>
          <cell r="BI172">
            <v>0</v>
          </cell>
          <cell r="BJ172">
            <v>17.05</v>
          </cell>
          <cell r="BK172">
            <v>18.18</v>
          </cell>
        </row>
        <row r="173">
          <cell r="A173">
            <v>9</v>
          </cell>
          <cell r="B173" t="str">
            <v>Sun</v>
          </cell>
          <cell r="C173">
            <v>42680</v>
          </cell>
          <cell r="D173">
            <v>0.54166666666666663</v>
          </cell>
          <cell r="E173" t="str">
            <v>CBS</v>
          </cell>
          <cell r="F173" t="str">
            <v>Jacksonville</v>
          </cell>
          <cell r="G173" t="str">
            <v>AFCS</v>
          </cell>
          <cell r="H173" t="str">
            <v>Kansas City</v>
          </cell>
          <cell r="I173" t="str">
            <v>AFCW</v>
          </cell>
          <cell r="J173" t="str">
            <v>Kansas City</v>
          </cell>
          <cell r="K173" t="str">
            <v>Jacksonville</v>
          </cell>
          <cell r="L173">
            <v>7.5</v>
          </cell>
          <cell r="M173">
            <v>44</v>
          </cell>
          <cell r="N173" t="str">
            <v>Kansas City</v>
          </cell>
          <cell r="O173">
            <v>19</v>
          </cell>
          <cell r="P173" t="str">
            <v>Jacksonville</v>
          </cell>
          <cell r="Q173">
            <v>14</v>
          </cell>
          <cell r="R173" t="str">
            <v>Jacksonville</v>
          </cell>
          <cell r="S173" t="str">
            <v>Kansas City</v>
          </cell>
          <cell r="T173" t="str">
            <v>Kansas City</v>
          </cell>
          <cell r="U173" t="str">
            <v>L</v>
          </cell>
          <cell r="X173"/>
          <cell r="Z173"/>
          <cell r="AA173"/>
          <cell r="AP173"/>
          <cell r="AQ173" t="str">
            <v>Jacksonville</v>
          </cell>
          <cell r="AR173">
            <v>0</v>
          </cell>
          <cell r="AS173">
            <v>2</v>
          </cell>
          <cell r="AT173">
            <v>0</v>
          </cell>
          <cell r="AU173">
            <v>2</v>
          </cell>
          <cell r="AV173">
            <v>4</v>
          </cell>
          <cell r="AW173">
            <v>0</v>
          </cell>
          <cell r="AY173">
            <v>1</v>
          </cell>
          <cell r="AZ173">
            <v>4</v>
          </cell>
          <cell r="BA173">
            <v>0</v>
          </cell>
          <cell r="BC173" t="str">
            <v>Kansas City</v>
          </cell>
          <cell r="BD173">
            <v>2</v>
          </cell>
          <cell r="BE173">
            <v>1</v>
          </cell>
          <cell r="BF173">
            <v>0</v>
          </cell>
          <cell r="BG173">
            <v>3</v>
          </cell>
          <cell r="BH173">
            <v>3</v>
          </cell>
          <cell r="BI173">
            <v>0</v>
          </cell>
          <cell r="BJ173">
            <v>14.54</v>
          </cell>
          <cell r="BK173">
            <v>23.93</v>
          </cell>
        </row>
        <row r="174">
          <cell r="A174">
            <v>9</v>
          </cell>
          <cell r="B174" t="str">
            <v>Sun</v>
          </cell>
          <cell r="C174">
            <v>42680</v>
          </cell>
          <cell r="D174">
            <v>0.54166666666666663</v>
          </cell>
          <cell r="E174" t="str">
            <v>Fox</v>
          </cell>
          <cell r="F174" t="str">
            <v>Dallas</v>
          </cell>
          <cell r="G174" t="str">
            <v>NFCE</v>
          </cell>
          <cell r="H174" t="str">
            <v>Cleveland</v>
          </cell>
          <cell r="I174" t="str">
            <v>AFCN</v>
          </cell>
          <cell r="J174" t="str">
            <v>Dallas</v>
          </cell>
          <cell r="K174" t="str">
            <v>Cleveland</v>
          </cell>
          <cell r="L174">
            <v>7</v>
          </cell>
          <cell r="M174">
            <v>48.5</v>
          </cell>
          <cell r="N174" t="str">
            <v>Dallas</v>
          </cell>
          <cell r="O174">
            <v>35</v>
          </cell>
          <cell r="P174" t="str">
            <v>Cleveland</v>
          </cell>
          <cell r="Q174">
            <v>10</v>
          </cell>
          <cell r="R174" t="str">
            <v>Dallas</v>
          </cell>
          <cell r="S174" t="str">
            <v>Cleveland</v>
          </cell>
          <cell r="T174" t="str">
            <v>Cleveland</v>
          </cell>
          <cell r="U174" t="str">
            <v>L</v>
          </cell>
          <cell r="X174"/>
          <cell r="Z174"/>
          <cell r="AA174"/>
          <cell r="AP174"/>
          <cell r="AQ174" t="str">
            <v>Dallas</v>
          </cell>
          <cell r="AR174">
            <v>2</v>
          </cell>
          <cell r="AS174">
            <v>0</v>
          </cell>
          <cell r="AT174">
            <v>0</v>
          </cell>
          <cell r="AU174">
            <v>5</v>
          </cell>
          <cell r="AV174">
            <v>1</v>
          </cell>
          <cell r="AW174">
            <v>0</v>
          </cell>
          <cell r="AY174">
            <v>1</v>
          </cell>
          <cell r="AZ174">
            <v>1</v>
          </cell>
          <cell r="BA174">
            <v>0</v>
          </cell>
          <cell r="BC174" t="str">
            <v>Cleveland</v>
          </cell>
          <cell r="BD174">
            <v>1</v>
          </cell>
          <cell r="BE174">
            <v>2</v>
          </cell>
          <cell r="BF174">
            <v>0</v>
          </cell>
          <cell r="BG174">
            <v>2</v>
          </cell>
          <cell r="BH174">
            <v>5</v>
          </cell>
          <cell r="BI174">
            <v>0</v>
          </cell>
          <cell r="BJ174">
            <v>24.73</v>
          </cell>
          <cell r="BK174">
            <v>11.44</v>
          </cell>
        </row>
        <row r="175">
          <cell r="A175">
            <v>9</v>
          </cell>
          <cell r="B175" t="str">
            <v>Sun</v>
          </cell>
          <cell r="C175">
            <v>42680</v>
          </cell>
          <cell r="D175">
            <v>0.54166666666666663</v>
          </cell>
          <cell r="E175" t="str">
            <v>CBS</v>
          </cell>
          <cell r="F175" t="str">
            <v>Pittsburgh</v>
          </cell>
          <cell r="G175" t="str">
            <v>AFCN</v>
          </cell>
          <cell r="H175" t="str">
            <v>Baltimore</v>
          </cell>
          <cell r="I175" t="str">
            <v>AFCN</v>
          </cell>
          <cell r="J175" t="str">
            <v>Baltimore</v>
          </cell>
          <cell r="K175" t="str">
            <v>Pittsburgh</v>
          </cell>
          <cell r="L175">
            <v>3</v>
          </cell>
          <cell r="M175">
            <v>43</v>
          </cell>
          <cell r="N175" t="str">
            <v>Baltimore</v>
          </cell>
          <cell r="O175">
            <v>21</v>
          </cell>
          <cell r="P175" t="str">
            <v>Pittsburgh</v>
          </cell>
          <cell r="Q175">
            <v>14</v>
          </cell>
          <cell r="R175" t="str">
            <v>Baltimore</v>
          </cell>
          <cell r="S175" t="str">
            <v>Pittsburgh</v>
          </cell>
          <cell r="T175" t="str">
            <v>Pittsburgh</v>
          </cell>
          <cell r="U175" t="str">
            <v>L</v>
          </cell>
          <cell r="X175"/>
          <cell r="Z175"/>
          <cell r="AA175"/>
          <cell r="AP175"/>
          <cell r="AQ175" t="str">
            <v>Pittsburgh</v>
          </cell>
          <cell r="AR175">
            <v>1</v>
          </cell>
          <cell r="AS175">
            <v>1</v>
          </cell>
          <cell r="AT175">
            <v>0</v>
          </cell>
          <cell r="AU175">
            <v>4</v>
          </cell>
          <cell r="AV175">
            <v>2</v>
          </cell>
          <cell r="AW175">
            <v>0</v>
          </cell>
          <cell r="AY175">
            <v>9</v>
          </cell>
          <cell r="AZ175">
            <v>11</v>
          </cell>
          <cell r="BA175">
            <v>2</v>
          </cell>
          <cell r="BC175" t="str">
            <v>Baltimore</v>
          </cell>
          <cell r="BD175">
            <v>1</v>
          </cell>
          <cell r="BE175">
            <v>2</v>
          </cell>
          <cell r="BF175">
            <v>0</v>
          </cell>
          <cell r="BG175">
            <v>2</v>
          </cell>
          <cell r="BH175">
            <v>4</v>
          </cell>
          <cell r="BI175">
            <v>0</v>
          </cell>
          <cell r="BJ175">
            <v>23.73</v>
          </cell>
          <cell r="BK175">
            <v>18.600000000000001</v>
          </cell>
        </row>
        <row r="176">
          <cell r="A176">
            <v>9</v>
          </cell>
          <cell r="B176" t="str">
            <v>Sun</v>
          </cell>
          <cell r="C176">
            <v>42680</v>
          </cell>
          <cell r="D176">
            <v>0.66666666666666663</v>
          </cell>
          <cell r="E176" t="str">
            <v>Fox</v>
          </cell>
          <cell r="F176" t="str">
            <v>New Orleans</v>
          </cell>
          <cell r="G176" t="str">
            <v>NFCS</v>
          </cell>
          <cell r="H176" t="str">
            <v>San Francisco</v>
          </cell>
          <cell r="I176" t="str">
            <v>NFCW</v>
          </cell>
          <cell r="J176" t="str">
            <v>New Orleans</v>
          </cell>
          <cell r="K176" t="str">
            <v>San Francisco</v>
          </cell>
          <cell r="L176">
            <v>3.5</v>
          </cell>
          <cell r="M176">
            <v>52.5</v>
          </cell>
          <cell r="N176" t="str">
            <v>New Orleans</v>
          </cell>
          <cell r="O176">
            <v>41</v>
          </cell>
          <cell r="P176" t="str">
            <v>San Francisco</v>
          </cell>
          <cell r="Q176">
            <v>23</v>
          </cell>
          <cell r="R176" t="str">
            <v>New Orleans</v>
          </cell>
          <cell r="S176" t="str">
            <v>San Francisco</v>
          </cell>
          <cell r="T176" t="str">
            <v>New Orleans</v>
          </cell>
          <cell r="U176" t="str">
            <v>W</v>
          </cell>
          <cell r="X176"/>
          <cell r="Z176"/>
          <cell r="AA176"/>
          <cell r="AP176"/>
          <cell r="AQ176" t="str">
            <v>New Orleans</v>
          </cell>
          <cell r="AR176">
            <v>2</v>
          </cell>
          <cell r="AS176">
            <v>1</v>
          </cell>
          <cell r="AT176">
            <v>0</v>
          </cell>
          <cell r="AU176">
            <v>3</v>
          </cell>
          <cell r="AV176">
            <v>3</v>
          </cell>
          <cell r="AW176">
            <v>0</v>
          </cell>
          <cell r="AY176">
            <v>3</v>
          </cell>
          <cell r="AZ176">
            <v>3</v>
          </cell>
          <cell r="BA176">
            <v>1</v>
          </cell>
          <cell r="BC176" t="str">
            <v>San Francisco</v>
          </cell>
          <cell r="BD176">
            <v>0</v>
          </cell>
          <cell r="BE176">
            <v>4</v>
          </cell>
          <cell r="BF176">
            <v>0</v>
          </cell>
          <cell r="BG176">
            <v>0</v>
          </cell>
          <cell r="BH176">
            <v>6</v>
          </cell>
          <cell r="BI176">
            <v>0</v>
          </cell>
          <cell r="BJ176">
            <v>18.190000000000001</v>
          </cell>
          <cell r="BK176">
            <v>13.88</v>
          </cell>
        </row>
        <row r="177">
          <cell r="A177">
            <v>9</v>
          </cell>
          <cell r="B177" t="str">
            <v>Sun</v>
          </cell>
          <cell r="C177">
            <v>42680</v>
          </cell>
          <cell r="D177">
            <v>0.66666666666666663</v>
          </cell>
          <cell r="E177" t="str">
            <v>Fox</v>
          </cell>
          <cell r="F177" t="str">
            <v>Carolina</v>
          </cell>
          <cell r="G177" t="str">
            <v>NFCS</v>
          </cell>
          <cell r="H177" t="str">
            <v>Los Angeles</v>
          </cell>
          <cell r="I177" t="str">
            <v>NFCW</v>
          </cell>
          <cell r="J177" t="str">
            <v>Carolina</v>
          </cell>
          <cell r="K177" t="str">
            <v>Los Angeles</v>
          </cell>
          <cell r="L177">
            <v>3</v>
          </cell>
          <cell r="M177">
            <v>44.5</v>
          </cell>
          <cell r="N177" t="str">
            <v>Carolina</v>
          </cell>
          <cell r="O177">
            <v>13</v>
          </cell>
          <cell r="P177" t="str">
            <v>Los Angeles</v>
          </cell>
          <cell r="Q177">
            <v>10</v>
          </cell>
          <cell r="R177" t="str">
            <v>Carolina</v>
          </cell>
          <cell r="S177" t="str">
            <v>Los Angeles</v>
          </cell>
          <cell r="T177" t="str">
            <v>Los Angeles</v>
          </cell>
          <cell r="U177" t="str">
            <v>T</v>
          </cell>
          <cell r="X177" t="str">
            <v>MM</v>
          </cell>
          <cell r="Z177"/>
          <cell r="AA177"/>
          <cell r="AP177"/>
          <cell r="AQ177" t="str">
            <v>Carolina</v>
          </cell>
          <cell r="AR177">
            <v>0</v>
          </cell>
          <cell r="AS177">
            <v>2</v>
          </cell>
          <cell r="AT177">
            <v>0</v>
          </cell>
          <cell r="AU177">
            <v>2</v>
          </cell>
          <cell r="AV177">
            <v>4</v>
          </cell>
          <cell r="AW177">
            <v>0</v>
          </cell>
          <cell r="AY177">
            <v>3</v>
          </cell>
          <cell r="AZ177">
            <v>1</v>
          </cell>
          <cell r="BA177">
            <v>0</v>
          </cell>
          <cell r="BC177" t="str">
            <v>Los Angeles</v>
          </cell>
          <cell r="BD177">
            <v>1</v>
          </cell>
          <cell r="BE177">
            <v>2</v>
          </cell>
          <cell r="BF177">
            <v>0</v>
          </cell>
          <cell r="BG177">
            <v>4</v>
          </cell>
          <cell r="BH177">
            <v>2</v>
          </cell>
          <cell r="BI177">
            <v>0</v>
          </cell>
          <cell r="BJ177">
            <v>20.71</v>
          </cell>
          <cell r="BK177">
            <v>17.18</v>
          </cell>
        </row>
        <row r="178">
          <cell r="A178">
            <v>9</v>
          </cell>
          <cell r="B178" t="str">
            <v>Sun</v>
          </cell>
          <cell r="C178">
            <v>42680</v>
          </cell>
          <cell r="D178">
            <v>0.6875</v>
          </cell>
          <cell r="E178" t="str">
            <v>CBS</v>
          </cell>
          <cell r="F178" t="str">
            <v>Indianapolis</v>
          </cell>
          <cell r="G178" t="str">
            <v>AFCS</v>
          </cell>
          <cell r="H178" t="str">
            <v>Green Bay</v>
          </cell>
          <cell r="I178" t="str">
            <v>NFCN</v>
          </cell>
          <cell r="J178" t="str">
            <v>Green Bay</v>
          </cell>
          <cell r="K178" t="str">
            <v>Indianapolis</v>
          </cell>
          <cell r="L178">
            <v>7</v>
          </cell>
          <cell r="M178">
            <v>54</v>
          </cell>
          <cell r="N178" t="str">
            <v>Indianapolis</v>
          </cell>
          <cell r="O178">
            <v>31</v>
          </cell>
          <cell r="P178" t="str">
            <v>Green Bay</v>
          </cell>
          <cell r="Q178">
            <v>26</v>
          </cell>
          <cell r="R178" t="str">
            <v>Indianapolis</v>
          </cell>
          <cell r="S178" t="str">
            <v>Green Bay</v>
          </cell>
          <cell r="T178" t="str">
            <v>Green Bay</v>
          </cell>
          <cell r="U178" t="str">
            <v>L</v>
          </cell>
          <cell r="X178"/>
          <cell r="Z178" t="str">
            <v>O</v>
          </cell>
          <cell r="AA178" t="str">
            <v>W</v>
          </cell>
          <cell r="AP178"/>
          <cell r="AQ178" t="str">
            <v>Indianapolis</v>
          </cell>
          <cell r="AR178">
            <v>1</v>
          </cell>
          <cell r="AS178">
            <v>2</v>
          </cell>
          <cell r="AT178">
            <v>0</v>
          </cell>
          <cell r="AU178">
            <v>3</v>
          </cell>
          <cell r="AV178">
            <v>4</v>
          </cell>
          <cell r="AW178">
            <v>0</v>
          </cell>
          <cell r="AY178">
            <v>1</v>
          </cell>
          <cell r="AZ178">
            <v>1</v>
          </cell>
          <cell r="BA178">
            <v>0</v>
          </cell>
          <cell r="BC178" t="str">
            <v>Green Bay</v>
          </cell>
          <cell r="BD178">
            <v>2</v>
          </cell>
          <cell r="BE178">
            <v>1</v>
          </cell>
          <cell r="BF178">
            <v>0</v>
          </cell>
          <cell r="BG178">
            <v>3</v>
          </cell>
          <cell r="BH178">
            <v>3</v>
          </cell>
          <cell r="BI178">
            <v>0</v>
          </cell>
          <cell r="BJ178">
            <v>17.87</v>
          </cell>
          <cell r="BK178">
            <v>22.5</v>
          </cell>
        </row>
        <row r="179">
          <cell r="A179">
            <v>9</v>
          </cell>
          <cell r="B179" t="str">
            <v>Sun</v>
          </cell>
          <cell r="C179">
            <v>42680</v>
          </cell>
          <cell r="D179">
            <v>0.6875</v>
          </cell>
          <cell r="E179" t="str">
            <v>CBS</v>
          </cell>
          <cell r="F179" t="str">
            <v>Tennessee</v>
          </cell>
          <cell r="G179" t="str">
            <v>AFCS</v>
          </cell>
          <cell r="H179" t="str">
            <v>San Diego</v>
          </cell>
          <cell r="I179" t="str">
            <v>AFCW</v>
          </cell>
          <cell r="J179" t="str">
            <v>San Diego</v>
          </cell>
          <cell r="K179" t="str">
            <v>Tennessee</v>
          </cell>
          <cell r="L179">
            <v>5</v>
          </cell>
          <cell r="M179">
            <v>47</v>
          </cell>
          <cell r="N179" t="str">
            <v>San Diego</v>
          </cell>
          <cell r="O179">
            <v>43</v>
          </cell>
          <cell r="P179" t="str">
            <v>Tennessee</v>
          </cell>
          <cell r="Q179">
            <v>35</v>
          </cell>
          <cell r="R179" t="str">
            <v>San Diego</v>
          </cell>
          <cell r="S179" t="str">
            <v>Tennessee</v>
          </cell>
          <cell r="T179" t="str">
            <v>Tennessee</v>
          </cell>
          <cell r="U179" t="str">
            <v>L</v>
          </cell>
          <cell r="X179"/>
          <cell r="Z179"/>
          <cell r="AA179"/>
          <cell r="AP179"/>
          <cell r="AQ179" t="str">
            <v>Tennessee</v>
          </cell>
          <cell r="AR179">
            <v>2</v>
          </cell>
          <cell r="AS179">
            <v>1</v>
          </cell>
          <cell r="AT179">
            <v>0</v>
          </cell>
          <cell r="AU179">
            <v>3</v>
          </cell>
          <cell r="AV179">
            <v>4</v>
          </cell>
          <cell r="AW179">
            <v>0</v>
          </cell>
          <cell r="AY179">
            <v>0</v>
          </cell>
          <cell r="AZ179">
            <v>5</v>
          </cell>
          <cell r="BA179">
            <v>1</v>
          </cell>
          <cell r="BC179" t="str">
            <v>San Diego</v>
          </cell>
          <cell r="BD179">
            <v>1</v>
          </cell>
          <cell r="BE179">
            <v>1</v>
          </cell>
          <cell r="BF179">
            <v>0</v>
          </cell>
          <cell r="BG179">
            <v>4</v>
          </cell>
          <cell r="BH179">
            <v>3</v>
          </cell>
          <cell r="BI179">
            <v>0</v>
          </cell>
          <cell r="BJ179">
            <v>15.89</v>
          </cell>
          <cell r="BK179">
            <v>20.49</v>
          </cell>
        </row>
        <row r="180">
          <cell r="A180">
            <v>9</v>
          </cell>
          <cell r="B180" t="str">
            <v>Sun</v>
          </cell>
          <cell r="C180">
            <v>42680</v>
          </cell>
          <cell r="D180">
            <v>0.85416666666666663</v>
          </cell>
          <cell r="E180" t="str">
            <v>NBC</v>
          </cell>
          <cell r="F180" t="str">
            <v>Denver</v>
          </cell>
          <cell r="G180" t="str">
            <v>AFCW</v>
          </cell>
          <cell r="H180" t="str">
            <v>Oakland</v>
          </cell>
          <cell r="I180" t="str">
            <v>AFCW</v>
          </cell>
          <cell r="J180" t="str">
            <v>Denver</v>
          </cell>
          <cell r="K180" t="str">
            <v>Oakland</v>
          </cell>
          <cell r="L180">
            <v>0</v>
          </cell>
          <cell r="M180">
            <v>43.5</v>
          </cell>
          <cell r="N180" t="str">
            <v>Oakland</v>
          </cell>
          <cell r="O180">
            <v>30</v>
          </cell>
          <cell r="P180" t="str">
            <v>Denver</v>
          </cell>
          <cell r="Q180">
            <v>20</v>
          </cell>
          <cell r="R180" t="str">
            <v>Oakland</v>
          </cell>
          <cell r="S180" t="str">
            <v>Denver</v>
          </cell>
          <cell r="T180" t="str">
            <v>Denver</v>
          </cell>
          <cell r="U180" t="str">
            <v>L</v>
          </cell>
          <cell r="X180"/>
          <cell r="Z180"/>
          <cell r="AA180"/>
          <cell r="AP180"/>
          <cell r="AQ180" t="str">
            <v>Denver</v>
          </cell>
          <cell r="AR180">
            <v>2</v>
          </cell>
          <cell r="AS180">
            <v>0</v>
          </cell>
          <cell r="AT180">
            <v>0</v>
          </cell>
          <cell r="AU180">
            <v>6</v>
          </cell>
          <cell r="AV180">
            <v>1</v>
          </cell>
          <cell r="AW180">
            <v>0</v>
          </cell>
          <cell r="AY180">
            <v>12</v>
          </cell>
          <cell r="AZ180">
            <v>10</v>
          </cell>
          <cell r="BA180">
            <v>0</v>
          </cell>
          <cell r="BC180" t="str">
            <v>Oakland</v>
          </cell>
          <cell r="BD180">
            <v>0</v>
          </cell>
          <cell r="BE180">
            <v>2</v>
          </cell>
          <cell r="BF180">
            <v>0</v>
          </cell>
          <cell r="BG180">
            <v>5</v>
          </cell>
          <cell r="BH180">
            <v>2</v>
          </cell>
          <cell r="BI180">
            <v>0</v>
          </cell>
          <cell r="BJ180">
            <v>24.82</v>
          </cell>
          <cell r="BK180">
            <v>21.31</v>
          </cell>
        </row>
        <row r="181">
          <cell r="A181">
            <v>9</v>
          </cell>
          <cell r="B181" t="str">
            <v>Mon</v>
          </cell>
          <cell r="C181">
            <v>42681</v>
          </cell>
          <cell r="D181">
            <v>0.85416666666666663</v>
          </cell>
          <cell r="E181" t="str">
            <v>ESPN</v>
          </cell>
          <cell r="F181" t="str">
            <v>Buffalo</v>
          </cell>
          <cell r="G181" t="str">
            <v>AFCE</v>
          </cell>
          <cell r="H181" t="str">
            <v>Seattle</v>
          </cell>
          <cell r="I181" t="str">
            <v>NFCW</v>
          </cell>
          <cell r="J181" t="str">
            <v>Seattle</v>
          </cell>
          <cell r="K181" t="str">
            <v>Buffalo</v>
          </cell>
          <cell r="L181">
            <v>7</v>
          </cell>
          <cell r="M181">
            <v>43.5</v>
          </cell>
          <cell r="N181" t="str">
            <v>Seattle</v>
          </cell>
          <cell r="O181">
            <v>31</v>
          </cell>
          <cell r="P181" t="str">
            <v>Buffalo</v>
          </cell>
          <cell r="Q181">
            <v>25</v>
          </cell>
          <cell r="R181" t="str">
            <v>Buffalo</v>
          </cell>
          <cell r="S181" t="str">
            <v>Seattle</v>
          </cell>
          <cell r="T181" t="str">
            <v>Buffalo</v>
          </cell>
          <cell r="U181" t="str">
            <v>W</v>
          </cell>
          <cell r="X181"/>
          <cell r="Z181"/>
          <cell r="AA181"/>
          <cell r="AP181"/>
          <cell r="AQ181" t="str">
            <v>Buffalo</v>
          </cell>
          <cell r="AR181">
            <v>2</v>
          </cell>
          <cell r="AS181">
            <v>2</v>
          </cell>
          <cell r="AT181">
            <v>0</v>
          </cell>
          <cell r="AU181">
            <v>3</v>
          </cell>
          <cell r="AV181">
            <v>4</v>
          </cell>
          <cell r="AW181">
            <v>0</v>
          </cell>
          <cell r="AY181">
            <v>1</v>
          </cell>
          <cell r="AZ181">
            <v>1</v>
          </cell>
          <cell r="BA181">
            <v>0</v>
          </cell>
          <cell r="BC181" t="str">
            <v>Seattle</v>
          </cell>
          <cell r="BD181">
            <v>1</v>
          </cell>
          <cell r="BE181">
            <v>1</v>
          </cell>
          <cell r="BF181">
            <v>0</v>
          </cell>
          <cell r="BG181">
            <v>3</v>
          </cell>
          <cell r="BH181">
            <v>3</v>
          </cell>
          <cell r="BI181">
            <v>0</v>
          </cell>
          <cell r="BJ181">
            <v>23.3</v>
          </cell>
          <cell r="BK181">
            <v>23.04</v>
          </cell>
        </row>
        <row r="182">
          <cell r="A182">
            <v>9</v>
          </cell>
          <cell r="F182" t="str">
            <v>Bye</v>
          </cell>
        </row>
        <row r="183">
          <cell r="A183">
            <v>9</v>
          </cell>
          <cell r="F183" t="str">
            <v>Arizona</v>
          </cell>
          <cell r="G183" t="str">
            <v>NFCW</v>
          </cell>
          <cell r="AQ183" t="str">
            <v>Arizona</v>
          </cell>
          <cell r="AR183">
            <v>1</v>
          </cell>
          <cell r="AS183">
            <v>2</v>
          </cell>
          <cell r="AT183">
            <v>0</v>
          </cell>
          <cell r="AU183">
            <v>2</v>
          </cell>
          <cell r="AV183">
            <v>5</v>
          </cell>
          <cell r="AW183">
            <v>0</v>
          </cell>
          <cell r="BC183"/>
          <cell r="BD183"/>
          <cell r="BE183"/>
          <cell r="BF183"/>
          <cell r="BG183"/>
          <cell r="BH183"/>
          <cell r="BI183"/>
          <cell r="BJ183">
            <v>23.12</v>
          </cell>
          <cell r="BK183"/>
        </row>
        <row r="184">
          <cell r="A184">
            <v>9</v>
          </cell>
          <cell r="F184" t="str">
            <v>Chicago</v>
          </cell>
          <cell r="G184" t="str">
            <v>NFCN</v>
          </cell>
          <cell r="AQ184" t="str">
            <v>Chicago</v>
          </cell>
          <cell r="AR184">
            <v>0</v>
          </cell>
          <cell r="AS184">
            <v>4</v>
          </cell>
          <cell r="AT184">
            <v>0</v>
          </cell>
          <cell r="AU184">
            <v>2</v>
          </cell>
          <cell r="AV184">
            <v>5</v>
          </cell>
          <cell r="AW184">
            <v>0</v>
          </cell>
          <cell r="BC184"/>
          <cell r="BD184"/>
          <cell r="BE184"/>
          <cell r="BF184"/>
          <cell r="BG184"/>
          <cell r="BH184"/>
          <cell r="BI184"/>
          <cell r="BJ184">
            <v>15.84</v>
          </cell>
          <cell r="BK184"/>
        </row>
        <row r="185">
          <cell r="A185">
            <v>9</v>
          </cell>
          <cell r="F185" t="str">
            <v>Cincinnati</v>
          </cell>
          <cell r="G185" t="str">
            <v>AFCN</v>
          </cell>
          <cell r="AQ185" t="str">
            <v>Cincinnati</v>
          </cell>
          <cell r="AR185">
            <v>0</v>
          </cell>
          <cell r="AS185">
            <v>3</v>
          </cell>
          <cell r="AT185">
            <v>0</v>
          </cell>
          <cell r="AU185">
            <v>2</v>
          </cell>
          <cell r="AV185">
            <v>5</v>
          </cell>
          <cell r="AW185">
            <v>0</v>
          </cell>
          <cell r="BC185"/>
          <cell r="BD185"/>
          <cell r="BE185"/>
          <cell r="BF185"/>
          <cell r="BG185"/>
          <cell r="BH185"/>
          <cell r="BI185"/>
          <cell r="BJ185">
            <v>20.190000000000001</v>
          </cell>
          <cell r="BK185"/>
        </row>
        <row r="186">
          <cell r="A186">
            <v>9</v>
          </cell>
          <cell r="F186" t="str">
            <v>Houston</v>
          </cell>
          <cell r="G186" t="str">
            <v>AFCS</v>
          </cell>
          <cell r="AQ186" t="str">
            <v>Houston</v>
          </cell>
          <cell r="AR186">
            <v>0</v>
          </cell>
          <cell r="AS186">
            <v>3</v>
          </cell>
          <cell r="AT186">
            <v>0</v>
          </cell>
          <cell r="AU186">
            <v>4</v>
          </cell>
          <cell r="AV186">
            <v>3</v>
          </cell>
          <cell r="AW186">
            <v>0</v>
          </cell>
          <cell r="BC186"/>
          <cell r="BD186"/>
          <cell r="BE186"/>
          <cell r="BF186"/>
          <cell r="BG186"/>
          <cell r="BH186"/>
          <cell r="BI186"/>
          <cell r="BJ186">
            <v>18.940000000000001</v>
          </cell>
          <cell r="BK186"/>
        </row>
        <row r="187">
          <cell r="A187">
            <v>9</v>
          </cell>
          <cell r="F187" t="str">
            <v>New England</v>
          </cell>
          <cell r="G187" t="str">
            <v>AFCE</v>
          </cell>
          <cell r="AQ187" t="str">
            <v>New England</v>
          </cell>
          <cell r="AR187">
            <v>4</v>
          </cell>
          <cell r="AS187">
            <v>0</v>
          </cell>
          <cell r="AT187">
            <v>0</v>
          </cell>
          <cell r="AU187">
            <v>6</v>
          </cell>
          <cell r="AV187">
            <v>1</v>
          </cell>
          <cell r="AW187">
            <v>0</v>
          </cell>
          <cell r="BC187"/>
          <cell r="BD187"/>
          <cell r="BE187"/>
          <cell r="BF187"/>
          <cell r="BG187"/>
          <cell r="BH187"/>
          <cell r="BI187"/>
          <cell r="BJ187">
            <v>27.88</v>
          </cell>
          <cell r="BK187"/>
        </row>
        <row r="188">
          <cell r="A188">
            <v>9</v>
          </cell>
          <cell r="F188" t="str">
            <v>Washington</v>
          </cell>
          <cell r="G188" t="str">
            <v>NFCE</v>
          </cell>
          <cell r="AQ188" t="str">
            <v>Washington</v>
          </cell>
          <cell r="AR188">
            <v>3</v>
          </cell>
          <cell r="AS188">
            <v>1</v>
          </cell>
          <cell r="AT188">
            <v>0</v>
          </cell>
          <cell r="AU188">
            <v>4</v>
          </cell>
          <cell r="AV188">
            <v>3</v>
          </cell>
          <cell r="AW188">
            <v>0</v>
          </cell>
          <cell r="BC188"/>
          <cell r="BD188"/>
          <cell r="BE188"/>
          <cell r="BF188"/>
          <cell r="BG188"/>
          <cell r="BH188"/>
          <cell r="BI188"/>
          <cell r="BJ188">
            <v>19.059999999999999</v>
          </cell>
          <cell r="BK188"/>
        </row>
        <row r="192">
          <cell r="A192">
            <v>10</v>
          </cell>
          <cell r="B192" t="str">
            <v>Thurs</v>
          </cell>
          <cell r="C192">
            <v>42684</v>
          </cell>
          <cell r="D192">
            <v>0.85416666666666663</v>
          </cell>
          <cell r="E192" t="str">
            <v>NFL</v>
          </cell>
          <cell r="F192" t="str">
            <v>Cleveland</v>
          </cell>
          <cell r="G192" t="str">
            <v>AFCN</v>
          </cell>
          <cell r="H192" t="str">
            <v>Baltimore</v>
          </cell>
          <cell r="I192" t="str">
            <v>AFCN</v>
          </cell>
          <cell r="J192" t="str">
            <v>Baltimore</v>
          </cell>
          <cell r="K192" t="str">
            <v>Cleveland</v>
          </cell>
          <cell r="L192">
            <v>7.5</v>
          </cell>
          <cell r="M192">
            <v>44</v>
          </cell>
          <cell r="N192" t="str">
            <v>Baltimore</v>
          </cell>
          <cell r="O192">
            <v>28</v>
          </cell>
          <cell r="P192" t="str">
            <v>Cleveland</v>
          </cell>
          <cell r="Q192">
            <v>7</v>
          </cell>
          <cell r="R192" t="str">
            <v>Baltimore</v>
          </cell>
          <cell r="S192" t="str">
            <v>Cleveland</v>
          </cell>
          <cell r="T192" t="str">
            <v>Cleveland</v>
          </cell>
          <cell r="U192" t="str">
            <v>L</v>
          </cell>
          <cell r="X192"/>
          <cell r="Z192"/>
          <cell r="AA192"/>
          <cell r="AP192"/>
          <cell r="AQ192" t="str">
            <v>Cleveland</v>
          </cell>
          <cell r="AR192">
            <v>1</v>
          </cell>
          <cell r="AS192">
            <v>3</v>
          </cell>
          <cell r="AT192">
            <v>0</v>
          </cell>
          <cell r="AU192">
            <v>2</v>
          </cell>
          <cell r="AV192">
            <v>6</v>
          </cell>
          <cell r="AW192">
            <v>0</v>
          </cell>
          <cell r="AY192">
            <v>11</v>
          </cell>
          <cell r="AZ192">
            <v>11</v>
          </cell>
          <cell r="BA192">
            <v>0</v>
          </cell>
          <cell r="BC192" t="str">
            <v>Baltimore</v>
          </cell>
          <cell r="BD192">
            <v>1</v>
          </cell>
          <cell r="BE192">
            <v>2</v>
          </cell>
          <cell r="BF192">
            <v>0</v>
          </cell>
          <cell r="BG192">
            <v>3</v>
          </cell>
          <cell r="BH192">
            <v>4</v>
          </cell>
          <cell r="BI192">
            <v>0</v>
          </cell>
          <cell r="BJ192">
            <v>10.65</v>
          </cell>
          <cell r="BK192">
            <v>19.46</v>
          </cell>
        </row>
        <row r="193">
          <cell r="A193">
            <v>10</v>
          </cell>
          <cell r="B193" t="str">
            <v>Sun</v>
          </cell>
          <cell r="C193">
            <v>42687</v>
          </cell>
          <cell r="D193">
            <v>0.54166666666666663</v>
          </cell>
          <cell r="E193" t="str">
            <v>CBS</v>
          </cell>
          <cell r="F193" t="str">
            <v>Houston</v>
          </cell>
          <cell r="G193" t="str">
            <v>AFCS</v>
          </cell>
          <cell r="H193" t="str">
            <v>Jacksonville</v>
          </cell>
          <cell r="I193" t="str">
            <v>AFCS</v>
          </cell>
          <cell r="J193" t="str">
            <v>Jacksonville</v>
          </cell>
          <cell r="K193" t="str">
            <v>Houston</v>
          </cell>
          <cell r="L193">
            <v>2</v>
          </cell>
          <cell r="M193">
            <v>42</v>
          </cell>
          <cell r="N193" t="str">
            <v>Houston</v>
          </cell>
          <cell r="O193">
            <v>24</v>
          </cell>
          <cell r="P193" t="str">
            <v>Jacksonville</v>
          </cell>
          <cell r="Q193">
            <v>21</v>
          </cell>
          <cell r="R193" t="str">
            <v>Houston</v>
          </cell>
          <cell r="S193" t="str">
            <v>Jacksonville</v>
          </cell>
          <cell r="T193" t="str">
            <v>Houston</v>
          </cell>
          <cell r="U193" t="str">
            <v>W</v>
          </cell>
          <cell r="X193"/>
          <cell r="Z193"/>
          <cell r="AA193"/>
          <cell r="AP193"/>
          <cell r="AQ193" t="str">
            <v>Houston</v>
          </cell>
          <cell r="AR193">
            <v>0</v>
          </cell>
          <cell r="AS193">
            <v>3</v>
          </cell>
          <cell r="AT193">
            <v>0</v>
          </cell>
          <cell r="AU193">
            <v>4</v>
          </cell>
          <cell r="AV193">
            <v>3</v>
          </cell>
          <cell r="AW193">
            <v>0</v>
          </cell>
          <cell r="AY193">
            <v>12</v>
          </cell>
          <cell r="AZ193">
            <v>9</v>
          </cell>
          <cell r="BA193">
            <v>1</v>
          </cell>
          <cell r="BC193" t="str">
            <v>Jacksonville</v>
          </cell>
          <cell r="BD193">
            <v>2</v>
          </cell>
          <cell r="BE193">
            <v>2</v>
          </cell>
          <cell r="BF193">
            <v>0</v>
          </cell>
          <cell r="BG193">
            <v>3</v>
          </cell>
          <cell r="BH193">
            <v>4</v>
          </cell>
          <cell r="BI193">
            <v>0</v>
          </cell>
          <cell r="BJ193">
            <v>18.93</v>
          </cell>
          <cell r="BK193">
            <v>14.9</v>
          </cell>
        </row>
        <row r="194">
          <cell r="A194">
            <v>10</v>
          </cell>
          <cell r="B194" t="str">
            <v>Sun</v>
          </cell>
          <cell r="C194">
            <v>42687</v>
          </cell>
          <cell r="D194">
            <v>0.54166666666666663</v>
          </cell>
          <cell r="E194" t="str">
            <v>CBS</v>
          </cell>
          <cell r="F194" t="str">
            <v>Denver</v>
          </cell>
          <cell r="G194" t="str">
            <v>AFCW</v>
          </cell>
          <cell r="H194" t="str">
            <v>New Orleans</v>
          </cell>
          <cell r="I194" t="str">
            <v>NFCS</v>
          </cell>
          <cell r="J194" t="str">
            <v>New Orleans</v>
          </cell>
          <cell r="K194" t="str">
            <v>Denver</v>
          </cell>
          <cell r="L194">
            <v>3</v>
          </cell>
          <cell r="M194">
            <v>49</v>
          </cell>
          <cell r="N194" t="str">
            <v>Denver</v>
          </cell>
          <cell r="O194">
            <v>25</v>
          </cell>
          <cell r="P194" t="str">
            <v>New Orleans</v>
          </cell>
          <cell r="Q194">
            <v>23</v>
          </cell>
          <cell r="R194" t="str">
            <v>Denver</v>
          </cell>
          <cell r="S194" t="str">
            <v>New Orleans</v>
          </cell>
          <cell r="T194" t="str">
            <v>New Orleans</v>
          </cell>
          <cell r="U194" t="str">
            <v>L</v>
          </cell>
          <cell r="X194"/>
          <cell r="Z194"/>
          <cell r="AA194"/>
          <cell r="AP194"/>
          <cell r="AQ194" t="str">
            <v>Denver</v>
          </cell>
          <cell r="AR194">
            <v>2</v>
          </cell>
          <cell r="AS194">
            <v>1</v>
          </cell>
          <cell r="AT194">
            <v>0</v>
          </cell>
          <cell r="AU194">
            <v>6</v>
          </cell>
          <cell r="AV194">
            <v>2</v>
          </cell>
          <cell r="AW194">
            <v>0</v>
          </cell>
          <cell r="AY194">
            <v>1</v>
          </cell>
          <cell r="AZ194">
            <v>1</v>
          </cell>
          <cell r="BA194">
            <v>0</v>
          </cell>
          <cell r="BC194" t="str">
            <v>New Orleans</v>
          </cell>
          <cell r="BD194">
            <v>4</v>
          </cell>
          <cell r="BE194">
            <v>1</v>
          </cell>
          <cell r="BF194">
            <v>0</v>
          </cell>
          <cell r="BG194">
            <v>4</v>
          </cell>
          <cell r="BH194">
            <v>3</v>
          </cell>
          <cell r="BI194">
            <v>0</v>
          </cell>
          <cell r="BJ194">
            <v>24.16</v>
          </cell>
          <cell r="BK194">
            <v>19.5</v>
          </cell>
        </row>
        <row r="195">
          <cell r="A195">
            <v>10</v>
          </cell>
          <cell r="B195" t="str">
            <v>Sun</v>
          </cell>
          <cell r="C195">
            <v>42687</v>
          </cell>
          <cell r="D195">
            <v>0.54166666666666663</v>
          </cell>
          <cell r="E195" t="str">
            <v>Fox</v>
          </cell>
          <cell r="F195" t="str">
            <v>Los Angeles</v>
          </cell>
          <cell r="G195" t="str">
            <v>NFCW</v>
          </cell>
          <cell r="H195" t="str">
            <v>NY Jets</v>
          </cell>
          <cell r="I195" t="str">
            <v>AFCE</v>
          </cell>
          <cell r="J195" t="str">
            <v>NY Jets</v>
          </cell>
          <cell r="K195" t="str">
            <v>Los Angeles</v>
          </cell>
          <cell r="L195">
            <v>1.5</v>
          </cell>
          <cell r="M195">
            <v>39.5</v>
          </cell>
          <cell r="N195" t="str">
            <v>Los Angeles</v>
          </cell>
          <cell r="O195">
            <v>9</v>
          </cell>
          <cell r="P195" t="str">
            <v>NY Jets</v>
          </cell>
          <cell r="Q195">
            <v>6</v>
          </cell>
          <cell r="R195" t="str">
            <v>Los Angeles</v>
          </cell>
          <cell r="S195" t="str">
            <v>NY Jets</v>
          </cell>
          <cell r="T195" t="str">
            <v>Los Angeles</v>
          </cell>
          <cell r="U195" t="str">
            <v>W</v>
          </cell>
          <cell r="X195"/>
          <cell r="Z195"/>
          <cell r="AA195"/>
          <cell r="AP195"/>
          <cell r="AQ195" t="str">
            <v>Los Angeles</v>
          </cell>
          <cell r="AR195">
            <v>3</v>
          </cell>
          <cell r="AS195">
            <v>0</v>
          </cell>
          <cell r="AT195">
            <v>0</v>
          </cell>
          <cell r="AU195">
            <v>4</v>
          </cell>
          <cell r="AV195">
            <v>3</v>
          </cell>
          <cell r="AW195">
            <v>0</v>
          </cell>
          <cell r="AY195">
            <v>0</v>
          </cell>
          <cell r="AZ195">
            <v>2</v>
          </cell>
          <cell r="BA195">
            <v>0</v>
          </cell>
          <cell r="BC195" t="str">
            <v>NY Jets</v>
          </cell>
          <cell r="BD195">
            <v>1</v>
          </cell>
          <cell r="BE195">
            <v>4</v>
          </cell>
          <cell r="BF195">
            <v>0</v>
          </cell>
          <cell r="BG195">
            <v>3</v>
          </cell>
          <cell r="BH195">
            <v>4</v>
          </cell>
          <cell r="BI195">
            <v>0</v>
          </cell>
          <cell r="BJ195">
            <v>16.75</v>
          </cell>
          <cell r="BK195">
            <v>16.71</v>
          </cell>
        </row>
        <row r="196">
          <cell r="A196">
            <v>10</v>
          </cell>
          <cell r="B196" t="str">
            <v>Sun</v>
          </cell>
          <cell r="C196">
            <v>42687</v>
          </cell>
          <cell r="D196">
            <v>0.54166666666666663</v>
          </cell>
          <cell r="E196" t="str">
            <v>Fox</v>
          </cell>
          <cell r="F196" t="str">
            <v>Atlanta</v>
          </cell>
          <cell r="G196" t="str">
            <v>NFCS</v>
          </cell>
          <cell r="H196" t="str">
            <v>Philadelphia</v>
          </cell>
          <cell r="I196" t="str">
            <v>NFCE</v>
          </cell>
          <cell r="J196" t="str">
            <v>Atlanta</v>
          </cell>
          <cell r="K196" t="str">
            <v>Philadelphia</v>
          </cell>
          <cell r="L196">
            <v>2</v>
          </cell>
          <cell r="M196">
            <v>50</v>
          </cell>
          <cell r="N196" t="str">
            <v>Philadelphia</v>
          </cell>
          <cell r="O196">
            <v>24</v>
          </cell>
          <cell r="P196" t="str">
            <v>Atlanta</v>
          </cell>
          <cell r="Q196">
            <v>15</v>
          </cell>
          <cell r="R196" t="str">
            <v>Philadelphia</v>
          </cell>
          <cell r="S196" t="str">
            <v>Atlanta</v>
          </cell>
          <cell r="T196" t="str">
            <v>Atlanta</v>
          </cell>
          <cell r="U196" t="str">
            <v>L</v>
          </cell>
          <cell r="X196"/>
          <cell r="Z196"/>
          <cell r="AA196"/>
          <cell r="AP196"/>
          <cell r="AQ196" t="str">
            <v>Atlanta</v>
          </cell>
          <cell r="AR196">
            <v>4</v>
          </cell>
          <cell r="AS196">
            <v>0</v>
          </cell>
          <cell r="AT196">
            <v>0</v>
          </cell>
          <cell r="AU196">
            <v>5</v>
          </cell>
          <cell r="AV196">
            <v>3</v>
          </cell>
          <cell r="AW196">
            <v>0</v>
          </cell>
          <cell r="AY196">
            <v>5</v>
          </cell>
          <cell r="AZ196">
            <v>3</v>
          </cell>
          <cell r="BA196">
            <v>0</v>
          </cell>
          <cell r="BC196" t="str">
            <v>Philadelphia</v>
          </cell>
          <cell r="BD196">
            <v>1</v>
          </cell>
          <cell r="BE196">
            <v>4</v>
          </cell>
          <cell r="BF196">
            <v>0</v>
          </cell>
          <cell r="BG196">
            <v>4</v>
          </cell>
          <cell r="BH196">
            <v>3</v>
          </cell>
          <cell r="BI196">
            <v>0</v>
          </cell>
          <cell r="BJ196">
            <v>22.95</v>
          </cell>
          <cell r="BK196">
            <v>22.87</v>
          </cell>
        </row>
        <row r="197">
          <cell r="A197">
            <v>10</v>
          </cell>
          <cell r="B197" t="str">
            <v>Sun</v>
          </cell>
          <cell r="C197">
            <v>42687</v>
          </cell>
          <cell r="D197">
            <v>0.54166666666666663</v>
          </cell>
          <cell r="E197" t="str">
            <v>CBS</v>
          </cell>
          <cell r="F197" t="str">
            <v>Kansas City</v>
          </cell>
          <cell r="G197" t="str">
            <v>AFCW</v>
          </cell>
          <cell r="H197" t="str">
            <v>Carolina</v>
          </cell>
          <cell r="I197" t="str">
            <v>NFCS</v>
          </cell>
          <cell r="J197" t="str">
            <v>Carolina</v>
          </cell>
          <cell r="K197" t="str">
            <v>Kansas City</v>
          </cell>
          <cell r="L197">
            <v>3</v>
          </cell>
          <cell r="M197">
            <v>44.5</v>
          </cell>
          <cell r="N197" t="str">
            <v>Kansas City</v>
          </cell>
          <cell r="O197">
            <v>20</v>
          </cell>
          <cell r="P197" t="str">
            <v>Carolina</v>
          </cell>
          <cell r="Q197">
            <v>17</v>
          </cell>
          <cell r="R197" t="str">
            <v>Kansas City</v>
          </cell>
          <cell r="S197" t="str">
            <v>Carolina</v>
          </cell>
          <cell r="T197" t="str">
            <v>Kansas City</v>
          </cell>
          <cell r="U197" t="str">
            <v>W</v>
          </cell>
          <cell r="X197"/>
          <cell r="Z197"/>
          <cell r="AA197"/>
          <cell r="AP197"/>
          <cell r="AQ197" t="str">
            <v>Kansas City</v>
          </cell>
          <cell r="AR197">
            <v>1</v>
          </cell>
          <cell r="AS197">
            <v>2</v>
          </cell>
          <cell r="AT197">
            <v>0</v>
          </cell>
          <cell r="AU197">
            <v>3</v>
          </cell>
          <cell r="AV197">
            <v>4</v>
          </cell>
          <cell r="AW197">
            <v>0</v>
          </cell>
          <cell r="AY197">
            <v>1</v>
          </cell>
          <cell r="AZ197">
            <v>1</v>
          </cell>
          <cell r="BA197">
            <v>0</v>
          </cell>
          <cell r="BC197" t="str">
            <v>Carolina</v>
          </cell>
          <cell r="BD197">
            <v>0</v>
          </cell>
          <cell r="BE197">
            <v>2</v>
          </cell>
          <cell r="BF197">
            <v>0</v>
          </cell>
          <cell r="BG197">
            <v>2</v>
          </cell>
          <cell r="BH197">
            <v>4</v>
          </cell>
          <cell r="BI197">
            <v>0</v>
          </cell>
          <cell r="BJ197">
            <v>23.77</v>
          </cell>
          <cell r="BK197">
            <v>20.86</v>
          </cell>
        </row>
        <row r="198">
          <cell r="A198">
            <v>10</v>
          </cell>
          <cell r="B198" t="str">
            <v>Sun</v>
          </cell>
          <cell r="C198">
            <v>42687</v>
          </cell>
          <cell r="D198">
            <v>0.54166666666666663</v>
          </cell>
          <cell r="E198" t="str">
            <v>Fox</v>
          </cell>
          <cell r="F198" t="str">
            <v>Chicago</v>
          </cell>
          <cell r="G198" t="str">
            <v>NFCN</v>
          </cell>
          <cell r="H198" t="str">
            <v>Tampa Bay</v>
          </cell>
          <cell r="I198" t="str">
            <v>NFCS</v>
          </cell>
          <cell r="J198" t="str">
            <v>Chicago</v>
          </cell>
          <cell r="K198" t="str">
            <v>Tampa Bay</v>
          </cell>
          <cell r="L198">
            <v>2.5</v>
          </cell>
          <cell r="M198">
            <v>45.5</v>
          </cell>
          <cell r="N198" t="str">
            <v>Tampa Bay</v>
          </cell>
          <cell r="O198">
            <v>36</v>
          </cell>
          <cell r="P198" t="str">
            <v>Chicago</v>
          </cell>
          <cell r="Q198">
            <v>10</v>
          </cell>
          <cell r="R198" t="str">
            <v>Tampa Bay</v>
          </cell>
          <cell r="S198" t="str">
            <v>Chicago</v>
          </cell>
          <cell r="T198" t="str">
            <v>Chicago</v>
          </cell>
          <cell r="U198" t="str">
            <v>L</v>
          </cell>
          <cell r="X198"/>
          <cell r="Z198"/>
          <cell r="AA198"/>
          <cell r="AP198"/>
          <cell r="AQ198" t="str">
            <v>Chicago</v>
          </cell>
          <cell r="AR198">
            <v>0</v>
          </cell>
          <cell r="AS198">
            <v>4</v>
          </cell>
          <cell r="AT198">
            <v>0</v>
          </cell>
          <cell r="AU198">
            <v>2</v>
          </cell>
          <cell r="AV198">
            <v>5</v>
          </cell>
          <cell r="AW198">
            <v>0</v>
          </cell>
          <cell r="AY198">
            <v>4</v>
          </cell>
          <cell r="AZ198">
            <v>2</v>
          </cell>
          <cell r="BA198">
            <v>0</v>
          </cell>
          <cell r="BC198" t="str">
            <v>Tampa Bay</v>
          </cell>
          <cell r="BD198">
            <v>3</v>
          </cell>
          <cell r="BE198">
            <v>1</v>
          </cell>
          <cell r="BF198">
            <v>0</v>
          </cell>
          <cell r="BG198">
            <v>3</v>
          </cell>
          <cell r="BH198">
            <v>5</v>
          </cell>
          <cell r="BI198">
            <v>0</v>
          </cell>
          <cell r="BJ198">
            <v>15.87</v>
          </cell>
          <cell r="BK198">
            <v>16.22</v>
          </cell>
        </row>
        <row r="199">
          <cell r="A199">
            <v>10</v>
          </cell>
          <cell r="B199" t="str">
            <v>Sun</v>
          </cell>
          <cell r="C199">
            <v>42687</v>
          </cell>
          <cell r="D199">
            <v>0.54166666666666663</v>
          </cell>
          <cell r="E199" t="str">
            <v>Fox</v>
          </cell>
          <cell r="F199" t="str">
            <v>Minnesota</v>
          </cell>
          <cell r="G199" t="str">
            <v>NFCN</v>
          </cell>
          <cell r="H199" t="str">
            <v>Washington</v>
          </cell>
          <cell r="I199" t="str">
            <v>NFCE</v>
          </cell>
          <cell r="J199" t="str">
            <v>Washington</v>
          </cell>
          <cell r="K199" t="str">
            <v>Minnesota</v>
          </cell>
          <cell r="L199">
            <v>2.5</v>
          </cell>
          <cell r="M199">
            <v>41.5</v>
          </cell>
          <cell r="N199" t="str">
            <v>Washington</v>
          </cell>
          <cell r="O199">
            <v>26</v>
          </cell>
          <cell r="P199" t="str">
            <v>Minnesota</v>
          </cell>
          <cell r="Q199">
            <v>20</v>
          </cell>
          <cell r="R199" t="str">
            <v>Washington</v>
          </cell>
          <cell r="S199" t="str">
            <v>Minnesota</v>
          </cell>
          <cell r="T199" t="str">
            <v>Minnesota</v>
          </cell>
          <cell r="U199" t="str">
            <v>L</v>
          </cell>
          <cell r="X199"/>
          <cell r="Z199"/>
          <cell r="AA199"/>
          <cell r="AP199"/>
          <cell r="AQ199" t="str">
            <v>Minnesota</v>
          </cell>
          <cell r="AR199">
            <v>2</v>
          </cell>
          <cell r="AS199">
            <v>2</v>
          </cell>
          <cell r="AT199">
            <v>0</v>
          </cell>
          <cell r="AU199">
            <v>5</v>
          </cell>
          <cell r="AV199">
            <v>3</v>
          </cell>
          <cell r="AW199">
            <v>0</v>
          </cell>
          <cell r="AY199">
            <v>5</v>
          </cell>
          <cell r="AZ199">
            <v>2</v>
          </cell>
          <cell r="BA199">
            <v>0</v>
          </cell>
          <cell r="BC199" t="str">
            <v>Washington</v>
          </cell>
          <cell r="BD199">
            <v>3</v>
          </cell>
          <cell r="BE199">
            <v>1</v>
          </cell>
          <cell r="BF199">
            <v>0</v>
          </cell>
          <cell r="BG199">
            <v>4</v>
          </cell>
          <cell r="BH199">
            <v>3</v>
          </cell>
          <cell r="BI199">
            <v>0</v>
          </cell>
          <cell r="BJ199">
            <v>22.67</v>
          </cell>
          <cell r="BK199">
            <v>19.100000000000001</v>
          </cell>
        </row>
        <row r="200">
          <cell r="A200">
            <v>10</v>
          </cell>
          <cell r="B200" t="str">
            <v>Sun</v>
          </cell>
          <cell r="C200">
            <v>42687</v>
          </cell>
          <cell r="D200">
            <v>0.54166666666666663</v>
          </cell>
          <cell r="E200" t="str">
            <v>Fox</v>
          </cell>
          <cell r="F200" t="str">
            <v>Green Bay</v>
          </cell>
          <cell r="G200" t="str">
            <v>NFCN</v>
          </cell>
          <cell r="H200" t="str">
            <v>Tennessee</v>
          </cell>
          <cell r="I200" t="str">
            <v>AFCS</v>
          </cell>
          <cell r="J200" t="str">
            <v>Green Bay</v>
          </cell>
          <cell r="K200" t="str">
            <v>Tennessee</v>
          </cell>
          <cell r="L200">
            <v>2.5</v>
          </cell>
          <cell r="M200">
            <v>49.5</v>
          </cell>
          <cell r="N200" t="str">
            <v>Tennessee</v>
          </cell>
          <cell r="O200">
            <v>47</v>
          </cell>
          <cell r="P200" t="str">
            <v>Green Bay</v>
          </cell>
          <cell r="Q200">
            <v>25</v>
          </cell>
          <cell r="R200" t="str">
            <v>Tennessee</v>
          </cell>
          <cell r="S200" t="str">
            <v>Green Bay</v>
          </cell>
          <cell r="T200" t="str">
            <v>Green Bay</v>
          </cell>
          <cell r="U200" t="str">
            <v>L</v>
          </cell>
          <cell r="X200"/>
          <cell r="Z200"/>
          <cell r="AA200"/>
          <cell r="AP200"/>
          <cell r="AQ200" t="str">
            <v>Green Bay</v>
          </cell>
          <cell r="AR200">
            <v>1</v>
          </cell>
          <cell r="AS200">
            <v>2</v>
          </cell>
          <cell r="AT200">
            <v>0</v>
          </cell>
          <cell r="AU200">
            <v>3</v>
          </cell>
          <cell r="AV200">
            <v>4</v>
          </cell>
          <cell r="AW200">
            <v>0</v>
          </cell>
          <cell r="AY200">
            <v>1</v>
          </cell>
          <cell r="AZ200">
            <v>1</v>
          </cell>
          <cell r="BA200">
            <v>0</v>
          </cell>
          <cell r="BC200" t="str">
            <v>Tennessee</v>
          </cell>
          <cell r="BD200">
            <v>2</v>
          </cell>
          <cell r="BE200">
            <v>3</v>
          </cell>
          <cell r="BF200">
            <v>0</v>
          </cell>
          <cell r="BG200">
            <v>3</v>
          </cell>
          <cell r="BH200">
            <v>5</v>
          </cell>
          <cell r="BI200">
            <v>0</v>
          </cell>
          <cell r="BJ200">
            <v>21.7</v>
          </cell>
          <cell r="BK200">
            <v>15.98</v>
          </cell>
        </row>
        <row r="201">
          <cell r="A201">
            <v>10</v>
          </cell>
          <cell r="B201" t="str">
            <v>Sun</v>
          </cell>
          <cell r="C201">
            <v>42687</v>
          </cell>
          <cell r="D201">
            <v>0.66666666666666663</v>
          </cell>
          <cell r="E201" t="str">
            <v>CBS</v>
          </cell>
          <cell r="F201" t="str">
            <v>Miami</v>
          </cell>
          <cell r="G201" t="str">
            <v>AFCE</v>
          </cell>
          <cell r="H201" t="str">
            <v>San Diego</v>
          </cell>
          <cell r="I201" t="str">
            <v>AFCW</v>
          </cell>
          <cell r="J201" t="str">
            <v>San Diego</v>
          </cell>
          <cell r="K201" t="str">
            <v>Miami</v>
          </cell>
          <cell r="L201">
            <v>4</v>
          </cell>
          <cell r="M201">
            <v>48.5</v>
          </cell>
          <cell r="N201" t="str">
            <v>Miami</v>
          </cell>
          <cell r="O201">
            <v>31</v>
          </cell>
          <cell r="P201" t="str">
            <v>San Diego</v>
          </cell>
          <cell r="Q201">
            <v>24</v>
          </cell>
          <cell r="R201" t="str">
            <v>Miami</v>
          </cell>
          <cell r="S201" t="str">
            <v>San Diego</v>
          </cell>
          <cell r="T201" t="str">
            <v>San Diego</v>
          </cell>
          <cell r="U201" t="str">
            <v>L</v>
          </cell>
          <cell r="X201"/>
          <cell r="Z201"/>
          <cell r="AA201"/>
          <cell r="AP201"/>
          <cell r="AQ201" t="str">
            <v>Miami</v>
          </cell>
          <cell r="AR201">
            <v>1</v>
          </cell>
          <cell r="AS201">
            <v>2</v>
          </cell>
          <cell r="AT201">
            <v>0</v>
          </cell>
          <cell r="AU201">
            <v>3</v>
          </cell>
          <cell r="AV201">
            <v>4</v>
          </cell>
          <cell r="AW201">
            <v>0</v>
          </cell>
          <cell r="AY201">
            <v>4</v>
          </cell>
          <cell r="AZ201">
            <v>3</v>
          </cell>
          <cell r="BA201">
            <v>0</v>
          </cell>
          <cell r="BC201" t="str">
            <v>San Diego</v>
          </cell>
          <cell r="BD201">
            <v>3</v>
          </cell>
          <cell r="BE201">
            <v>2</v>
          </cell>
          <cell r="BF201">
            <v>0</v>
          </cell>
          <cell r="BG201">
            <v>5</v>
          </cell>
          <cell r="BH201">
            <v>3</v>
          </cell>
          <cell r="BI201">
            <v>0</v>
          </cell>
          <cell r="BJ201">
            <v>18.100000000000001</v>
          </cell>
          <cell r="BK201">
            <v>20.79</v>
          </cell>
        </row>
        <row r="202">
          <cell r="A202">
            <v>10</v>
          </cell>
          <cell r="B202" t="str">
            <v>Sun</v>
          </cell>
          <cell r="C202">
            <v>42687</v>
          </cell>
          <cell r="D202">
            <v>0.6875</v>
          </cell>
          <cell r="E202" t="str">
            <v>Fox</v>
          </cell>
          <cell r="F202" t="str">
            <v>San Francisco</v>
          </cell>
          <cell r="G202" t="str">
            <v>NFCW</v>
          </cell>
          <cell r="H202" t="str">
            <v>Arizona</v>
          </cell>
          <cell r="I202" t="str">
            <v>NFCW</v>
          </cell>
          <cell r="J202" t="str">
            <v>Arizona</v>
          </cell>
          <cell r="K202" t="str">
            <v>San Francisco</v>
          </cell>
          <cell r="L202">
            <v>13.5</v>
          </cell>
          <cell r="M202">
            <v>48.5</v>
          </cell>
          <cell r="N202" t="str">
            <v>Arizona</v>
          </cell>
          <cell r="O202">
            <v>23</v>
          </cell>
          <cell r="P202" t="str">
            <v>San Francisco</v>
          </cell>
          <cell r="Q202">
            <v>20</v>
          </cell>
          <cell r="R202" t="str">
            <v>San Francisco</v>
          </cell>
          <cell r="S202" t="str">
            <v>Arizona</v>
          </cell>
          <cell r="T202" t="str">
            <v>San Francisco</v>
          </cell>
          <cell r="U202" t="str">
            <v>W</v>
          </cell>
          <cell r="X202"/>
          <cell r="Z202"/>
          <cell r="AA202"/>
          <cell r="AP202"/>
          <cell r="AQ202" t="str">
            <v>San Francisco</v>
          </cell>
          <cell r="AR202">
            <v>0</v>
          </cell>
          <cell r="AS202">
            <v>2</v>
          </cell>
          <cell r="AT202">
            <v>0</v>
          </cell>
          <cell r="AU202">
            <v>0</v>
          </cell>
          <cell r="AV202">
            <v>7</v>
          </cell>
          <cell r="AW202">
            <v>0</v>
          </cell>
          <cell r="AY202">
            <v>12</v>
          </cell>
          <cell r="AZ202">
            <v>10</v>
          </cell>
          <cell r="BA202">
            <v>0</v>
          </cell>
          <cell r="BC202" t="str">
            <v>Arizona</v>
          </cell>
          <cell r="BD202">
            <v>1</v>
          </cell>
          <cell r="BE202">
            <v>2</v>
          </cell>
          <cell r="BF202">
            <v>0</v>
          </cell>
          <cell r="BG202">
            <v>2</v>
          </cell>
          <cell r="BH202">
            <v>5</v>
          </cell>
          <cell r="BI202">
            <v>0</v>
          </cell>
          <cell r="BJ202">
            <v>12.97</v>
          </cell>
          <cell r="BK202">
            <v>22.9</v>
          </cell>
        </row>
        <row r="203">
          <cell r="A203">
            <v>10</v>
          </cell>
          <cell r="B203" t="str">
            <v>Sun</v>
          </cell>
          <cell r="C203">
            <v>42687</v>
          </cell>
          <cell r="D203">
            <v>0.6875</v>
          </cell>
          <cell r="E203" t="str">
            <v>Fox</v>
          </cell>
          <cell r="F203" t="str">
            <v>Dallas</v>
          </cell>
          <cell r="G203" t="str">
            <v>NFCE</v>
          </cell>
          <cell r="H203" t="str">
            <v>Pittsburgh</v>
          </cell>
          <cell r="I203" t="str">
            <v>AFCN</v>
          </cell>
          <cell r="J203" t="str">
            <v>Pittsburgh</v>
          </cell>
          <cell r="K203" t="str">
            <v>Dallas</v>
          </cell>
          <cell r="L203">
            <v>2.5</v>
          </cell>
          <cell r="M203">
            <v>50</v>
          </cell>
          <cell r="N203" t="str">
            <v>Dallas</v>
          </cell>
          <cell r="O203">
            <v>35</v>
          </cell>
          <cell r="P203" t="str">
            <v>Pittsburgh</v>
          </cell>
          <cell r="Q203">
            <v>30</v>
          </cell>
          <cell r="R203" t="str">
            <v>Dallas</v>
          </cell>
          <cell r="S203" t="str">
            <v>Pittsburgh</v>
          </cell>
          <cell r="T203" t="str">
            <v>Dallas</v>
          </cell>
          <cell r="U203" t="str">
            <v>W</v>
          </cell>
          <cell r="X203"/>
          <cell r="Z203"/>
          <cell r="AA203"/>
          <cell r="AP203"/>
          <cell r="AQ203" t="str">
            <v>Dallas</v>
          </cell>
          <cell r="AR203">
            <v>3</v>
          </cell>
          <cell r="AS203">
            <v>0</v>
          </cell>
          <cell r="AT203">
            <v>0</v>
          </cell>
          <cell r="AU203">
            <v>6</v>
          </cell>
          <cell r="AV203">
            <v>1</v>
          </cell>
          <cell r="AW203">
            <v>0</v>
          </cell>
          <cell r="AY203">
            <v>1</v>
          </cell>
          <cell r="AZ203">
            <v>1</v>
          </cell>
          <cell r="BA203">
            <v>0</v>
          </cell>
          <cell r="BC203" t="str">
            <v>Pittsburgh</v>
          </cell>
          <cell r="BD203">
            <v>1</v>
          </cell>
          <cell r="BE203">
            <v>3</v>
          </cell>
          <cell r="BF203">
            <v>0</v>
          </cell>
          <cell r="BG203">
            <v>4</v>
          </cell>
          <cell r="BH203">
            <v>3</v>
          </cell>
          <cell r="BI203">
            <v>0</v>
          </cell>
          <cell r="BJ203">
            <v>25.4</v>
          </cell>
          <cell r="BK203">
            <v>22.82</v>
          </cell>
        </row>
        <row r="204">
          <cell r="A204">
            <v>10</v>
          </cell>
          <cell r="B204" t="str">
            <v>Sun</v>
          </cell>
          <cell r="C204">
            <v>42687</v>
          </cell>
          <cell r="D204">
            <v>0.85416666666666663</v>
          </cell>
          <cell r="E204" t="str">
            <v>NBC</v>
          </cell>
          <cell r="F204" t="str">
            <v>Seattle</v>
          </cell>
          <cell r="G204" t="str">
            <v>NFCW</v>
          </cell>
          <cell r="H204" t="str">
            <v>New England</v>
          </cell>
          <cell r="I204" t="str">
            <v>AFCE</v>
          </cell>
          <cell r="J204" t="str">
            <v>New England</v>
          </cell>
          <cell r="K204" t="str">
            <v>Seattle</v>
          </cell>
          <cell r="L204">
            <v>7.5</v>
          </cell>
          <cell r="M204">
            <v>48.5</v>
          </cell>
          <cell r="N204" t="str">
            <v>Seattle</v>
          </cell>
          <cell r="O204">
            <v>31</v>
          </cell>
          <cell r="P204" t="str">
            <v>New England</v>
          </cell>
          <cell r="Q204">
            <v>24</v>
          </cell>
          <cell r="R204" t="str">
            <v>Seattle</v>
          </cell>
          <cell r="S204" t="str">
            <v>New England</v>
          </cell>
          <cell r="T204" t="str">
            <v>Seattle</v>
          </cell>
          <cell r="U204" t="str">
            <v>W</v>
          </cell>
          <cell r="X204"/>
          <cell r="Z204"/>
          <cell r="AA204"/>
          <cell r="AP204"/>
          <cell r="AQ204" t="str">
            <v>Seattle</v>
          </cell>
          <cell r="AR204">
            <v>2</v>
          </cell>
          <cell r="AS204">
            <v>2</v>
          </cell>
          <cell r="AT204">
            <v>0</v>
          </cell>
          <cell r="AU204">
            <v>3</v>
          </cell>
          <cell r="AV204">
            <v>4</v>
          </cell>
          <cell r="AW204">
            <v>0</v>
          </cell>
          <cell r="AY204">
            <v>2</v>
          </cell>
          <cell r="AZ204">
            <v>0</v>
          </cell>
          <cell r="BA204">
            <v>0</v>
          </cell>
          <cell r="BC204" t="str">
            <v>New England</v>
          </cell>
          <cell r="BD204">
            <v>4</v>
          </cell>
          <cell r="BE204">
            <v>0</v>
          </cell>
          <cell r="BF204">
            <v>0</v>
          </cell>
          <cell r="BG204">
            <v>6</v>
          </cell>
          <cell r="BH204">
            <v>1</v>
          </cell>
          <cell r="BI204">
            <v>0</v>
          </cell>
          <cell r="BJ204">
            <v>23.42</v>
          </cell>
          <cell r="BK204">
            <v>27.62</v>
          </cell>
        </row>
        <row r="205">
          <cell r="A205">
            <v>10</v>
          </cell>
          <cell r="B205" t="str">
            <v>Mon</v>
          </cell>
          <cell r="C205">
            <v>42688</v>
          </cell>
          <cell r="D205">
            <v>0.6875</v>
          </cell>
          <cell r="E205" t="str">
            <v>ESPN</v>
          </cell>
          <cell r="F205" t="str">
            <v>Cincinnati</v>
          </cell>
          <cell r="G205" t="str">
            <v>AFCN</v>
          </cell>
          <cell r="H205" t="str">
            <v>NY Giants</v>
          </cell>
          <cell r="I205" t="str">
            <v>NFCE</v>
          </cell>
          <cell r="J205" t="str">
            <v>NY Giants</v>
          </cell>
          <cell r="K205" t="str">
            <v>Cincinnati</v>
          </cell>
          <cell r="L205">
            <v>0</v>
          </cell>
          <cell r="M205">
            <v>47</v>
          </cell>
          <cell r="N205" t="str">
            <v>NY Giants</v>
          </cell>
          <cell r="O205">
            <v>21</v>
          </cell>
          <cell r="P205" t="str">
            <v>Cincinnati</v>
          </cell>
          <cell r="Q205">
            <v>20</v>
          </cell>
          <cell r="R205" t="str">
            <v>NY Giants</v>
          </cell>
          <cell r="S205" t="str">
            <v>Cincinnati</v>
          </cell>
          <cell r="T205" t="str">
            <v>Cincinnati</v>
          </cell>
          <cell r="U205" t="str">
            <v>L</v>
          </cell>
          <cell r="X205"/>
          <cell r="Z205"/>
          <cell r="AA205"/>
          <cell r="AP205"/>
          <cell r="AQ205" t="str">
            <v>Cincinnati</v>
          </cell>
          <cell r="AR205">
            <v>0</v>
          </cell>
          <cell r="AS205">
            <v>3</v>
          </cell>
          <cell r="AT205">
            <v>0</v>
          </cell>
          <cell r="AU205">
            <v>2</v>
          </cell>
          <cell r="AV205">
            <v>5</v>
          </cell>
          <cell r="AW205">
            <v>0</v>
          </cell>
          <cell r="AY205">
            <v>2</v>
          </cell>
          <cell r="AZ205">
            <v>0</v>
          </cell>
          <cell r="BA205">
            <v>0</v>
          </cell>
          <cell r="BC205" t="str">
            <v>NY Giants</v>
          </cell>
          <cell r="BD205">
            <v>2</v>
          </cell>
          <cell r="BE205">
            <v>2</v>
          </cell>
          <cell r="BF205">
            <v>0</v>
          </cell>
          <cell r="BG205">
            <v>3</v>
          </cell>
          <cell r="BH205">
            <v>4</v>
          </cell>
          <cell r="BI205">
            <v>0</v>
          </cell>
          <cell r="BJ205">
            <v>19.98</v>
          </cell>
          <cell r="BK205">
            <v>20.12</v>
          </cell>
        </row>
        <row r="206">
          <cell r="A206">
            <v>10</v>
          </cell>
          <cell r="F206" t="str">
            <v>Bye</v>
          </cell>
        </row>
        <row r="207">
          <cell r="A207">
            <v>10</v>
          </cell>
          <cell r="F207" t="str">
            <v>Buffalo</v>
          </cell>
          <cell r="G207" t="str">
            <v>AFCE</v>
          </cell>
          <cell r="AQ207" t="str">
            <v>Buffalo</v>
          </cell>
          <cell r="AR207">
            <v>3</v>
          </cell>
          <cell r="AS207">
            <v>2</v>
          </cell>
          <cell r="AT207">
            <v>0</v>
          </cell>
          <cell r="AU207">
            <v>4</v>
          </cell>
          <cell r="AV207">
            <v>4</v>
          </cell>
          <cell r="AW207">
            <v>0</v>
          </cell>
          <cell r="BC207"/>
          <cell r="BD207"/>
          <cell r="BE207"/>
          <cell r="BF207"/>
          <cell r="BG207"/>
          <cell r="BH207"/>
          <cell r="BI207"/>
          <cell r="BJ207">
            <v>22.86</v>
          </cell>
          <cell r="BK207"/>
        </row>
        <row r="208">
          <cell r="A208">
            <v>10</v>
          </cell>
          <cell r="F208" t="str">
            <v>Detroit</v>
          </cell>
          <cell r="G208" t="str">
            <v>NFCN</v>
          </cell>
          <cell r="AQ208" t="str">
            <v>Detroit</v>
          </cell>
          <cell r="AR208">
            <v>3</v>
          </cell>
          <cell r="AS208">
            <v>2</v>
          </cell>
          <cell r="AT208">
            <v>0</v>
          </cell>
          <cell r="AU208">
            <v>5</v>
          </cell>
          <cell r="AV208">
            <v>3</v>
          </cell>
          <cell r="AW208">
            <v>0</v>
          </cell>
          <cell r="BC208"/>
          <cell r="BD208"/>
          <cell r="BE208"/>
          <cell r="BF208"/>
          <cell r="BG208"/>
          <cell r="BH208"/>
          <cell r="BI208"/>
          <cell r="BJ208">
            <v>18.809999999999999</v>
          </cell>
          <cell r="BK208"/>
        </row>
        <row r="209">
          <cell r="A209">
            <v>10</v>
          </cell>
          <cell r="F209" t="str">
            <v>Indianapolis</v>
          </cell>
          <cell r="G209" t="str">
            <v>AFCS</v>
          </cell>
          <cell r="AQ209" t="str">
            <v>Indianapolis</v>
          </cell>
          <cell r="AR209">
            <v>2</v>
          </cell>
          <cell r="AS209">
            <v>2</v>
          </cell>
          <cell r="AT209">
            <v>0</v>
          </cell>
          <cell r="AU209">
            <v>4</v>
          </cell>
          <cell r="AV209">
            <v>4</v>
          </cell>
          <cell r="AW209">
            <v>0</v>
          </cell>
          <cell r="BC209"/>
          <cell r="BD209"/>
          <cell r="BE209"/>
          <cell r="BF209"/>
          <cell r="BG209"/>
          <cell r="BH209"/>
          <cell r="BI209"/>
          <cell r="BJ209">
            <v>18.88</v>
          </cell>
          <cell r="BK209"/>
        </row>
        <row r="210">
          <cell r="A210">
            <v>10</v>
          </cell>
          <cell r="F210" t="str">
            <v>Oakland</v>
          </cell>
          <cell r="G210" t="str">
            <v>AFCW</v>
          </cell>
          <cell r="AQ210" t="str">
            <v>Oakland</v>
          </cell>
          <cell r="AR210">
            <v>5</v>
          </cell>
          <cell r="AS210">
            <v>0</v>
          </cell>
          <cell r="AT210">
            <v>0</v>
          </cell>
          <cell r="AU210">
            <v>6</v>
          </cell>
          <cell r="AV210">
            <v>2</v>
          </cell>
          <cell r="AW210">
            <v>0</v>
          </cell>
          <cell r="BC210"/>
          <cell r="BD210"/>
          <cell r="BE210"/>
          <cell r="BF210"/>
          <cell r="BG210"/>
          <cell r="BH210"/>
          <cell r="BI210"/>
          <cell r="BJ210">
            <v>22.27</v>
          </cell>
          <cell r="BK210"/>
        </row>
        <row r="214">
          <cell r="A214">
            <v>11</v>
          </cell>
          <cell r="B214" t="str">
            <v>Thurs</v>
          </cell>
          <cell r="C214">
            <v>42691</v>
          </cell>
          <cell r="D214">
            <v>0.85416666666666663</v>
          </cell>
          <cell r="E214" t="str">
            <v>NBC</v>
          </cell>
          <cell r="F214" t="str">
            <v>New Orleans</v>
          </cell>
          <cell r="G214" t="str">
            <v>NFCS</v>
          </cell>
          <cell r="H214" t="str">
            <v>Carolina</v>
          </cell>
          <cell r="I214" t="str">
            <v>NFCS</v>
          </cell>
          <cell r="J214" t="str">
            <v>Carolina</v>
          </cell>
          <cell r="K214" t="str">
            <v>New Orleans</v>
          </cell>
          <cell r="L214">
            <v>3.5</v>
          </cell>
          <cell r="M214">
            <v>53</v>
          </cell>
          <cell r="N214" t="str">
            <v>Carolina</v>
          </cell>
          <cell r="O214">
            <v>23</v>
          </cell>
          <cell r="P214" t="str">
            <v>New Orleans</v>
          </cell>
          <cell r="Q214"/>
          <cell r="R214" t="str">
            <v>Carolina</v>
          </cell>
          <cell r="S214" t="str">
            <v>New Orleans</v>
          </cell>
          <cell r="T214" t="str">
            <v>New Orleans</v>
          </cell>
          <cell r="U214" t="str">
            <v>L</v>
          </cell>
          <cell r="X214"/>
          <cell r="Z214"/>
          <cell r="AA214"/>
          <cell r="AP214"/>
          <cell r="AQ214" t="str">
            <v>New Orleans</v>
          </cell>
          <cell r="AR214">
            <v>4</v>
          </cell>
          <cell r="AS214">
            <v>1</v>
          </cell>
          <cell r="AT214">
            <v>0</v>
          </cell>
          <cell r="AU214">
            <v>5</v>
          </cell>
          <cell r="AV214">
            <v>3</v>
          </cell>
          <cell r="AW214">
            <v>0</v>
          </cell>
          <cell r="AY214">
            <v>9</v>
          </cell>
          <cell r="AZ214">
            <v>13</v>
          </cell>
          <cell r="BA214">
            <v>0</v>
          </cell>
          <cell r="BC214" t="str">
            <v>Carolina</v>
          </cell>
          <cell r="BD214">
            <v>0</v>
          </cell>
          <cell r="BE214">
            <v>2</v>
          </cell>
          <cell r="BF214">
            <v>0</v>
          </cell>
          <cell r="BG214">
            <v>2</v>
          </cell>
          <cell r="BH214">
            <v>4</v>
          </cell>
          <cell r="BI214">
            <v>0</v>
          </cell>
          <cell r="BJ214">
            <v>0</v>
          </cell>
          <cell r="BK214">
            <v>0</v>
          </cell>
        </row>
        <row r="215">
          <cell r="A215">
            <v>11</v>
          </cell>
          <cell r="B215" t="str">
            <v>Sun</v>
          </cell>
          <cell r="C215">
            <v>42694</v>
          </cell>
          <cell r="D215">
            <v>0.54166666666666663</v>
          </cell>
          <cell r="E215" t="str">
            <v>CBS</v>
          </cell>
          <cell r="F215" t="str">
            <v>Pittsburgh</v>
          </cell>
          <cell r="G215" t="str">
            <v>AFCN</v>
          </cell>
          <cell r="H215" t="str">
            <v>Cleveland</v>
          </cell>
          <cell r="I215" t="str">
            <v>AFCN</v>
          </cell>
          <cell r="J215" t="str">
            <v>Pittsburgh</v>
          </cell>
          <cell r="K215" t="str">
            <v>Cleveland</v>
          </cell>
          <cell r="L215">
            <v>8.5</v>
          </cell>
          <cell r="M215">
            <v>45</v>
          </cell>
          <cell r="N215" t="str">
            <v>Pittsburgh</v>
          </cell>
          <cell r="O215">
            <v>24</v>
          </cell>
          <cell r="P215" t="str">
            <v>Cleveland</v>
          </cell>
          <cell r="Q215">
            <v>9</v>
          </cell>
          <cell r="R215" t="str">
            <v>Pittsburgh</v>
          </cell>
          <cell r="S215" t="str">
            <v>Cleveland</v>
          </cell>
          <cell r="T215" t="str">
            <v>Pittsburgh</v>
          </cell>
          <cell r="U215" t="str">
            <v>W</v>
          </cell>
          <cell r="X215"/>
          <cell r="Z215"/>
          <cell r="AA215"/>
          <cell r="AP215"/>
          <cell r="AQ215" t="str">
            <v>Pittsburgh</v>
          </cell>
          <cell r="AR215">
            <v>1</v>
          </cell>
          <cell r="AS215">
            <v>3</v>
          </cell>
          <cell r="AT215">
            <v>0</v>
          </cell>
          <cell r="AU215">
            <v>4</v>
          </cell>
          <cell r="AV215">
            <v>4</v>
          </cell>
          <cell r="AW215">
            <v>0</v>
          </cell>
          <cell r="AY215">
            <v>12</v>
          </cell>
          <cell r="AZ215">
            <v>9</v>
          </cell>
          <cell r="BA215">
            <v>1</v>
          </cell>
          <cell r="BC215" t="str">
            <v>Cleveland</v>
          </cell>
          <cell r="BD215">
            <v>1</v>
          </cell>
          <cell r="BE215">
            <v>3</v>
          </cell>
          <cell r="BF215">
            <v>0</v>
          </cell>
          <cell r="BG215">
            <v>2</v>
          </cell>
          <cell r="BH215">
            <v>7</v>
          </cell>
          <cell r="BI215">
            <v>0</v>
          </cell>
          <cell r="BJ215">
            <v>0</v>
          </cell>
          <cell r="BK215">
            <v>0</v>
          </cell>
        </row>
        <row r="216">
          <cell r="A216">
            <v>11</v>
          </cell>
          <cell r="B216" t="str">
            <v>Sun</v>
          </cell>
          <cell r="C216">
            <v>42694</v>
          </cell>
          <cell r="D216">
            <v>0.54166666666666663</v>
          </cell>
          <cell r="E216" t="str">
            <v>CBS</v>
          </cell>
          <cell r="F216" t="str">
            <v>Baltimore</v>
          </cell>
          <cell r="G216" t="str">
            <v>AFCN</v>
          </cell>
          <cell r="H216" t="str">
            <v>Dallas</v>
          </cell>
          <cell r="I216" t="str">
            <v>NFCE</v>
          </cell>
          <cell r="J216" t="str">
            <v>Dallas</v>
          </cell>
          <cell r="K216" t="str">
            <v>Baltimore</v>
          </cell>
          <cell r="L216">
            <v>7</v>
          </cell>
          <cell r="M216">
            <v>56</v>
          </cell>
          <cell r="N216" t="str">
            <v>Dallas</v>
          </cell>
          <cell r="O216">
            <v>27</v>
          </cell>
          <cell r="P216" t="str">
            <v>Baltimore</v>
          </cell>
          <cell r="Q216">
            <v>17</v>
          </cell>
          <cell r="R216" t="str">
            <v>Dallas</v>
          </cell>
          <cell r="S216" t="str">
            <v>Baltimore</v>
          </cell>
          <cell r="T216" t="str">
            <v>Baltimore</v>
          </cell>
          <cell r="U216" t="str">
            <v>L</v>
          </cell>
          <cell r="X216"/>
          <cell r="Z216"/>
          <cell r="AA216"/>
          <cell r="AP216"/>
          <cell r="AQ216" t="str">
            <v>Baltimore</v>
          </cell>
          <cell r="AR216">
            <v>1</v>
          </cell>
          <cell r="AS216">
            <v>2</v>
          </cell>
          <cell r="AT216">
            <v>0</v>
          </cell>
          <cell r="AU216">
            <v>4</v>
          </cell>
          <cell r="AV216">
            <v>4</v>
          </cell>
          <cell r="AW216">
            <v>0</v>
          </cell>
          <cell r="AY216">
            <v>1</v>
          </cell>
          <cell r="AZ216">
            <v>1</v>
          </cell>
          <cell r="BA216">
            <v>0</v>
          </cell>
          <cell r="BC216" t="str">
            <v>Dallas</v>
          </cell>
          <cell r="BD216">
            <v>4</v>
          </cell>
          <cell r="BE216">
            <v>0</v>
          </cell>
          <cell r="BF216">
            <v>0</v>
          </cell>
          <cell r="BG216">
            <v>7</v>
          </cell>
          <cell r="BH216">
            <v>1</v>
          </cell>
          <cell r="BI216">
            <v>0</v>
          </cell>
          <cell r="BJ216">
            <v>0</v>
          </cell>
          <cell r="BK216">
            <v>0</v>
          </cell>
        </row>
        <row r="217">
          <cell r="A217">
            <v>11</v>
          </cell>
          <cell r="B217" t="str">
            <v>Sun</v>
          </cell>
          <cell r="C217">
            <v>42694</v>
          </cell>
          <cell r="D217">
            <v>0.54166666666666663</v>
          </cell>
          <cell r="E217" t="str">
            <v>CBS</v>
          </cell>
          <cell r="F217" t="str">
            <v>Jacksonville</v>
          </cell>
          <cell r="G217" t="str">
            <v>AFCS</v>
          </cell>
          <cell r="H217" t="str">
            <v>Detroit</v>
          </cell>
          <cell r="I217" t="str">
            <v>NFCN</v>
          </cell>
          <cell r="J217" t="str">
            <v>Detroit</v>
          </cell>
          <cell r="K217" t="str">
            <v>Jacksonville</v>
          </cell>
          <cell r="L217">
            <v>6.5</v>
          </cell>
          <cell r="M217">
            <v>47.5</v>
          </cell>
          <cell r="N217" t="str">
            <v>Detroit</v>
          </cell>
          <cell r="O217">
            <v>26</v>
          </cell>
          <cell r="P217" t="str">
            <v>Jacksonville</v>
          </cell>
          <cell r="Q217">
            <v>19</v>
          </cell>
          <cell r="R217" t="str">
            <v>Detroit</v>
          </cell>
          <cell r="S217" t="str">
            <v>Jacksonville</v>
          </cell>
          <cell r="T217" t="str">
            <v>Detroit</v>
          </cell>
          <cell r="U217" t="str">
            <v>W</v>
          </cell>
          <cell r="X217"/>
          <cell r="Z217"/>
          <cell r="AA217"/>
          <cell r="AP217"/>
          <cell r="AQ217" t="str">
            <v>Jacksonville</v>
          </cell>
          <cell r="AR217">
            <v>2</v>
          </cell>
          <cell r="AS217">
            <v>2</v>
          </cell>
          <cell r="AT217">
            <v>0</v>
          </cell>
          <cell r="AU217">
            <v>4</v>
          </cell>
          <cell r="AV217">
            <v>4</v>
          </cell>
          <cell r="AW217">
            <v>0</v>
          </cell>
          <cell r="AY217">
            <v>1</v>
          </cell>
          <cell r="AZ217">
            <v>1</v>
          </cell>
          <cell r="BA217">
            <v>0</v>
          </cell>
          <cell r="BC217" t="str">
            <v>Detroit</v>
          </cell>
          <cell r="BD217">
            <v>4</v>
          </cell>
          <cell r="BE217">
            <v>2</v>
          </cell>
          <cell r="BF217">
            <v>0</v>
          </cell>
          <cell r="BG217">
            <v>6</v>
          </cell>
          <cell r="BH217">
            <v>3</v>
          </cell>
          <cell r="BI217">
            <v>0</v>
          </cell>
          <cell r="BJ217">
            <v>0</v>
          </cell>
          <cell r="BK217">
            <v>0</v>
          </cell>
        </row>
        <row r="218">
          <cell r="A218">
            <v>11</v>
          </cell>
          <cell r="B218" t="str">
            <v>Sun</v>
          </cell>
          <cell r="C218">
            <v>42694</v>
          </cell>
          <cell r="D218">
            <v>0.54166666666666663</v>
          </cell>
          <cell r="E218" t="str">
            <v>CBS</v>
          </cell>
          <cell r="F218" t="str">
            <v>Tennessee</v>
          </cell>
          <cell r="G218" t="str">
            <v>AFCS</v>
          </cell>
          <cell r="H218" t="str">
            <v>Indianapolis</v>
          </cell>
          <cell r="I218" t="str">
            <v>AFCS</v>
          </cell>
          <cell r="J218" t="str">
            <v>Indianapolis</v>
          </cell>
          <cell r="K218" t="str">
            <v>Tennessee</v>
          </cell>
          <cell r="L218">
            <v>3</v>
          </cell>
          <cell r="M218">
            <v>53</v>
          </cell>
          <cell r="N218" t="str">
            <v>Indianapolis</v>
          </cell>
          <cell r="O218">
            <v>24</v>
          </cell>
          <cell r="P218" t="str">
            <v>Tennessee</v>
          </cell>
          <cell r="Q218">
            <v>17</v>
          </cell>
          <cell r="R218" t="str">
            <v>Indianapolis</v>
          </cell>
          <cell r="S218" t="str">
            <v>Tennessee</v>
          </cell>
          <cell r="T218" t="str">
            <v>Tennessee</v>
          </cell>
          <cell r="U218" t="str">
            <v>L</v>
          </cell>
          <cell r="X218"/>
          <cell r="Z218"/>
          <cell r="AA218"/>
          <cell r="AP218"/>
          <cell r="AQ218" t="str">
            <v>Tennessee</v>
          </cell>
          <cell r="AR218">
            <v>2</v>
          </cell>
          <cell r="AS218">
            <v>3</v>
          </cell>
          <cell r="AT218">
            <v>0</v>
          </cell>
          <cell r="AU218">
            <v>3</v>
          </cell>
          <cell r="AV218">
            <v>6</v>
          </cell>
          <cell r="AW218">
            <v>0</v>
          </cell>
          <cell r="AY218">
            <v>10</v>
          </cell>
          <cell r="AZ218">
            <v>11</v>
          </cell>
          <cell r="BA218">
            <v>1</v>
          </cell>
          <cell r="BC218" t="str">
            <v>Indianapolis</v>
          </cell>
          <cell r="BD218">
            <v>3</v>
          </cell>
          <cell r="BE218">
            <v>2</v>
          </cell>
          <cell r="BF218">
            <v>0</v>
          </cell>
          <cell r="BG218">
            <v>5</v>
          </cell>
          <cell r="BH218">
            <v>4</v>
          </cell>
          <cell r="BI218">
            <v>0</v>
          </cell>
          <cell r="BJ218">
            <v>0</v>
          </cell>
          <cell r="BK218">
            <v>0</v>
          </cell>
        </row>
        <row r="219">
          <cell r="A219">
            <v>11</v>
          </cell>
          <cell r="B219" t="str">
            <v>Sun</v>
          </cell>
          <cell r="C219">
            <v>42694</v>
          </cell>
          <cell r="D219">
            <v>0.54166666666666663</v>
          </cell>
          <cell r="E219" t="str">
            <v>CBS</v>
          </cell>
          <cell r="F219" t="str">
            <v>Buffalo</v>
          </cell>
          <cell r="G219" t="str">
            <v>AFCE</v>
          </cell>
          <cell r="H219" t="str">
            <v>Cincinnati</v>
          </cell>
          <cell r="I219" t="str">
            <v>AFCN</v>
          </cell>
          <cell r="J219" t="str">
            <v>Cincinnati</v>
          </cell>
          <cell r="K219" t="str">
            <v>Buffalo</v>
          </cell>
          <cell r="L219">
            <v>2.5</v>
          </cell>
          <cell r="M219">
            <v>47.5</v>
          </cell>
          <cell r="N219" t="str">
            <v>Buffalo</v>
          </cell>
          <cell r="O219">
            <v>16</v>
          </cell>
          <cell r="P219" t="str">
            <v>Cincinnati</v>
          </cell>
          <cell r="Q219">
            <v>12</v>
          </cell>
          <cell r="R219" t="str">
            <v>Buffalo</v>
          </cell>
          <cell r="S219" t="str">
            <v>Cincinnati</v>
          </cell>
          <cell r="T219" t="str">
            <v>Buffalo</v>
          </cell>
          <cell r="U219" t="str">
            <v>W</v>
          </cell>
          <cell r="X219"/>
          <cell r="Z219"/>
          <cell r="AA219"/>
          <cell r="AP219"/>
          <cell r="AQ219" t="str">
            <v>Buffalo</v>
          </cell>
          <cell r="AR219">
            <v>4</v>
          </cell>
          <cell r="AS219">
            <v>2</v>
          </cell>
          <cell r="AT219">
            <v>0</v>
          </cell>
          <cell r="AU219">
            <v>5</v>
          </cell>
          <cell r="AV219">
            <v>4</v>
          </cell>
          <cell r="AW219">
            <v>0</v>
          </cell>
          <cell r="AY219">
            <v>4</v>
          </cell>
          <cell r="AZ219">
            <v>2</v>
          </cell>
          <cell r="BA219">
            <v>0</v>
          </cell>
          <cell r="BC219" t="str">
            <v>Cincinnati</v>
          </cell>
          <cell r="BD219">
            <v>0</v>
          </cell>
          <cell r="BE219">
            <v>3</v>
          </cell>
          <cell r="BF219">
            <v>0</v>
          </cell>
          <cell r="BG219">
            <v>2</v>
          </cell>
          <cell r="BH219">
            <v>5</v>
          </cell>
          <cell r="BI219">
            <v>0</v>
          </cell>
          <cell r="BJ219">
            <v>0</v>
          </cell>
          <cell r="BK219">
            <v>0</v>
          </cell>
        </row>
        <row r="220">
          <cell r="A220">
            <v>11</v>
          </cell>
          <cell r="B220" t="str">
            <v>Sun</v>
          </cell>
          <cell r="C220">
            <v>42694</v>
          </cell>
          <cell r="D220">
            <v>0.54166666666666663</v>
          </cell>
          <cell r="E220" t="str">
            <v>Fox</v>
          </cell>
          <cell r="F220" t="str">
            <v>Tampa Bay</v>
          </cell>
          <cell r="G220" t="str">
            <v>NFCS</v>
          </cell>
          <cell r="H220" t="str">
            <v>Kansas City</v>
          </cell>
          <cell r="I220" t="str">
            <v>AFCW</v>
          </cell>
          <cell r="J220" t="str">
            <v>Kansas City</v>
          </cell>
          <cell r="K220" t="str">
            <v>Tampa Bay</v>
          </cell>
          <cell r="L220">
            <v>7.5</v>
          </cell>
          <cell r="M220">
            <v>44.5</v>
          </cell>
          <cell r="N220" t="str">
            <v>Tampa Bay</v>
          </cell>
          <cell r="O220">
            <v>19</v>
          </cell>
          <cell r="P220" t="str">
            <v>Kansas City</v>
          </cell>
          <cell r="Q220">
            <v>17</v>
          </cell>
          <cell r="R220" t="str">
            <v>Tampa Bay</v>
          </cell>
          <cell r="S220" t="str">
            <v>Kansas City</v>
          </cell>
          <cell r="T220" t="str">
            <v>Tampa Bay</v>
          </cell>
          <cell r="U220" t="str">
            <v>W</v>
          </cell>
          <cell r="X220"/>
          <cell r="Z220"/>
          <cell r="AA220"/>
          <cell r="AP220"/>
          <cell r="AQ220" t="str">
            <v>Tampa Bay</v>
          </cell>
          <cell r="AR220">
            <v>3</v>
          </cell>
          <cell r="AS220">
            <v>1</v>
          </cell>
          <cell r="AT220">
            <v>0</v>
          </cell>
          <cell r="AU220">
            <v>3</v>
          </cell>
          <cell r="AV220">
            <v>6</v>
          </cell>
          <cell r="AW220">
            <v>0</v>
          </cell>
          <cell r="AY220">
            <v>1</v>
          </cell>
          <cell r="AZ220">
            <v>1</v>
          </cell>
          <cell r="BA220">
            <v>0</v>
          </cell>
          <cell r="BC220" t="str">
            <v>Kansas City</v>
          </cell>
          <cell r="BD220">
            <v>1</v>
          </cell>
          <cell r="BE220">
            <v>2</v>
          </cell>
          <cell r="BF220">
            <v>0</v>
          </cell>
          <cell r="BG220">
            <v>3</v>
          </cell>
          <cell r="BH220">
            <v>5</v>
          </cell>
          <cell r="BI220">
            <v>0</v>
          </cell>
          <cell r="BJ220">
            <v>0</v>
          </cell>
          <cell r="BK220">
            <v>0</v>
          </cell>
        </row>
        <row r="221">
          <cell r="A221">
            <v>11</v>
          </cell>
          <cell r="B221" t="str">
            <v>Sun</v>
          </cell>
          <cell r="C221">
            <v>42694</v>
          </cell>
          <cell r="D221">
            <v>0.54166666666666663</v>
          </cell>
          <cell r="E221" t="str">
            <v>Fox</v>
          </cell>
          <cell r="F221" t="str">
            <v>Chicago</v>
          </cell>
          <cell r="G221" t="str">
            <v>NFCN</v>
          </cell>
          <cell r="H221" t="str">
            <v>NY Giants</v>
          </cell>
          <cell r="I221" t="str">
            <v>NFCE</v>
          </cell>
          <cell r="J221" t="str">
            <v>NY Giants</v>
          </cell>
          <cell r="K221" t="str">
            <v>Chicago</v>
          </cell>
          <cell r="L221">
            <v>7.5</v>
          </cell>
          <cell r="M221">
            <v>43.5</v>
          </cell>
          <cell r="N221" t="str">
            <v>NY Giants</v>
          </cell>
          <cell r="O221">
            <v>22</v>
          </cell>
          <cell r="P221" t="str">
            <v>Chicago</v>
          </cell>
          <cell r="Q221">
            <v>16</v>
          </cell>
          <cell r="R221" t="str">
            <v>Chicago</v>
          </cell>
          <cell r="S221" t="str">
            <v>NY Giants</v>
          </cell>
          <cell r="T221" t="str">
            <v>Chicago</v>
          </cell>
          <cell r="U221" t="str">
            <v>W</v>
          </cell>
          <cell r="X221"/>
          <cell r="Z221"/>
          <cell r="AA221"/>
          <cell r="AP221"/>
          <cell r="AQ221" t="str">
            <v>Chicago</v>
          </cell>
          <cell r="AR221">
            <v>0</v>
          </cell>
          <cell r="AS221">
            <v>4</v>
          </cell>
          <cell r="AT221">
            <v>0</v>
          </cell>
          <cell r="AU221">
            <v>2</v>
          </cell>
          <cell r="AV221">
            <v>5</v>
          </cell>
          <cell r="AW221">
            <v>0</v>
          </cell>
          <cell r="AY221">
            <v>1</v>
          </cell>
          <cell r="AZ221">
            <v>2</v>
          </cell>
          <cell r="BA221">
            <v>1</v>
          </cell>
          <cell r="BC221" t="str">
            <v>NY Giants</v>
          </cell>
          <cell r="BD221">
            <v>2</v>
          </cell>
          <cell r="BE221">
            <v>2</v>
          </cell>
          <cell r="BF221">
            <v>0</v>
          </cell>
          <cell r="BG221">
            <v>4</v>
          </cell>
          <cell r="BH221">
            <v>4</v>
          </cell>
          <cell r="BI221">
            <v>0</v>
          </cell>
          <cell r="BJ221">
            <v>0</v>
          </cell>
          <cell r="BK221">
            <v>0</v>
          </cell>
        </row>
        <row r="222">
          <cell r="A222">
            <v>11</v>
          </cell>
          <cell r="B222" t="str">
            <v>Sun</v>
          </cell>
          <cell r="C222">
            <v>42694</v>
          </cell>
          <cell r="D222">
            <v>0.54166666666666663</v>
          </cell>
          <cell r="E222" t="str">
            <v>Fox</v>
          </cell>
          <cell r="F222" t="str">
            <v>Arizona</v>
          </cell>
          <cell r="G222" t="str">
            <v>NFCW</v>
          </cell>
          <cell r="H222" t="str">
            <v>Minnesota</v>
          </cell>
          <cell r="I222" t="str">
            <v>NFCN</v>
          </cell>
          <cell r="J222" t="str">
            <v>Minnesota</v>
          </cell>
          <cell r="K222" t="str">
            <v>Arizona</v>
          </cell>
          <cell r="L222">
            <v>2</v>
          </cell>
          <cell r="M222">
            <v>40</v>
          </cell>
          <cell r="N222" t="str">
            <v>Minnesota</v>
          </cell>
          <cell r="O222">
            <v>30</v>
          </cell>
          <cell r="P222" t="str">
            <v>Arizona</v>
          </cell>
          <cell r="Q222">
            <v>24</v>
          </cell>
          <cell r="R222" t="str">
            <v>Minnesota</v>
          </cell>
          <cell r="S222" t="str">
            <v>Arizona</v>
          </cell>
          <cell r="T222" t="str">
            <v>Minnesota</v>
          </cell>
          <cell r="U222" t="str">
            <v>W</v>
          </cell>
          <cell r="X222"/>
          <cell r="Z222" t="str">
            <v>U</v>
          </cell>
          <cell r="AA222" t="str">
            <v>L</v>
          </cell>
          <cell r="AP222"/>
          <cell r="AQ222" t="str">
            <v>Arizona</v>
          </cell>
          <cell r="AR222">
            <v>1</v>
          </cell>
          <cell r="AS222">
            <v>2</v>
          </cell>
          <cell r="AT222">
            <v>0</v>
          </cell>
          <cell r="AU222">
            <v>2</v>
          </cell>
          <cell r="AV222">
            <v>5</v>
          </cell>
          <cell r="AW222">
            <v>0</v>
          </cell>
          <cell r="AY222">
            <v>3</v>
          </cell>
          <cell r="AZ222">
            <v>3</v>
          </cell>
          <cell r="BA222">
            <v>1</v>
          </cell>
          <cell r="BC222" t="str">
            <v>Minnesota</v>
          </cell>
          <cell r="BD222">
            <v>2</v>
          </cell>
          <cell r="BE222">
            <v>2</v>
          </cell>
          <cell r="BF222">
            <v>0</v>
          </cell>
          <cell r="BG222">
            <v>5</v>
          </cell>
          <cell r="BH222">
            <v>4</v>
          </cell>
          <cell r="BI222">
            <v>0</v>
          </cell>
          <cell r="BJ222">
            <v>0</v>
          </cell>
          <cell r="BK222">
            <v>0</v>
          </cell>
        </row>
        <row r="223">
          <cell r="A223">
            <v>11</v>
          </cell>
          <cell r="B223" t="str">
            <v>Sun</v>
          </cell>
          <cell r="C223">
            <v>42694</v>
          </cell>
          <cell r="D223">
            <v>0.66666666666666663</v>
          </cell>
          <cell r="E223" t="str">
            <v>CBS</v>
          </cell>
          <cell r="F223" t="str">
            <v>Miami</v>
          </cell>
          <cell r="G223" t="str">
            <v>AFCE</v>
          </cell>
          <cell r="H223" t="str">
            <v>Los Angeles</v>
          </cell>
          <cell r="I223" t="str">
            <v>NFCW</v>
          </cell>
          <cell r="J223" t="str">
            <v>Miami</v>
          </cell>
          <cell r="K223" t="str">
            <v>Los Angeles</v>
          </cell>
          <cell r="L223">
            <v>2</v>
          </cell>
          <cell r="M223">
            <v>39.5</v>
          </cell>
          <cell r="N223" t="str">
            <v>Miami</v>
          </cell>
          <cell r="O223">
            <v>14</v>
          </cell>
          <cell r="P223" t="str">
            <v>Los Angeles</v>
          </cell>
          <cell r="Q223">
            <v>10</v>
          </cell>
          <cell r="R223" t="str">
            <v>Miami</v>
          </cell>
          <cell r="S223" t="str">
            <v>Los Angeles</v>
          </cell>
          <cell r="T223" t="str">
            <v>Los Angeles</v>
          </cell>
          <cell r="U223" t="str">
            <v>L</v>
          </cell>
          <cell r="X223"/>
          <cell r="Z223"/>
          <cell r="AA223"/>
          <cell r="AP223"/>
          <cell r="AQ223" t="str">
            <v>Miami</v>
          </cell>
          <cell r="AR223">
            <v>1</v>
          </cell>
          <cell r="AS223">
            <v>2</v>
          </cell>
          <cell r="AT223">
            <v>0</v>
          </cell>
          <cell r="AU223">
            <v>4</v>
          </cell>
          <cell r="AV223">
            <v>4</v>
          </cell>
          <cell r="AW223">
            <v>0</v>
          </cell>
          <cell r="AY223">
            <v>0</v>
          </cell>
          <cell r="AZ223">
            <v>2</v>
          </cell>
          <cell r="BA223">
            <v>0</v>
          </cell>
          <cell r="BC223" t="str">
            <v>Los Angeles</v>
          </cell>
          <cell r="BD223">
            <v>3</v>
          </cell>
          <cell r="BE223">
            <v>0</v>
          </cell>
          <cell r="BF223">
            <v>0</v>
          </cell>
          <cell r="BG223">
            <v>4</v>
          </cell>
          <cell r="BH223">
            <v>4</v>
          </cell>
          <cell r="BI223">
            <v>0</v>
          </cell>
          <cell r="BJ223">
            <v>0</v>
          </cell>
          <cell r="BK223">
            <v>0</v>
          </cell>
        </row>
        <row r="224">
          <cell r="A224">
            <v>11</v>
          </cell>
          <cell r="B224" t="str">
            <v>Sun</v>
          </cell>
          <cell r="C224">
            <v>42694</v>
          </cell>
          <cell r="D224">
            <v>0.6875</v>
          </cell>
          <cell r="E224" t="str">
            <v>CBS</v>
          </cell>
          <cell r="F224" t="str">
            <v>New England</v>
          </cell>
          <cell r="G224" t="str">
            <v>AFCE</v>
          </cell>
          <cell r="H224" t="str">
            <v>San Francisco</v>
          </cell>
          <cell r="I224" t="str">
            <v>NFCW</v>
          </cell>
          <cell r="J224" t="str">
            <v>New England</v>
          </cell>
          <cell r="K224" t="str">
            <v>San Francisco</v>
          </cell>
          <cell r="L224">
            <v>11.5</v>
          </cell>
          <cell r="M224">
            <v>51</v>
          </cell>
          <cell r="N224" t="str">
            <v>New England</v>
          </cell>
          <cell r="O224">
            <v>30</v>
          </cell>
          <cell r="P224" t="str">
            <v>San Francisco</v>
          </cell>
          <cell r="Q224">
            <v>17</v>
          </cell>
          <cell r="R224" t="str">
            <v>New England</v>
          </cell>
          <cell r="S224" t="str">
            <v>San Francisco</v>
          </cell>
          <cell r="T224" t="str">
            <v>New England</v>
          </cell>
          <cell r="U224" t="str">
            <v>W</v>
          </cell>
          <cell r="X224" t="str">
            <v>X</v>
          </cell>
          <cell r="Z224"/>
          <cell r="AA224"/>
          <cell r="AP224"/>
          <cell r="AQ224" t="str">
            <v>New England</v>
          </cell>
          <cell r="AR224">
            <v>4</v>
          </cell>
          <cell r="AS224">
            <v>0</v>
          </cell>
          <cell r="AT224">
            <v>0</v>
          </cell>
          <cell r="AU224">
            <v>6</v>
          </cell>
          <cell r="AV224">
            <v>1</v>
          </cell>
          <cell r="AW224">
            <v>0</v>
          </cell>
          <cell r="AY224">
            <v>1</v>
          </cell>
          <cell r="AZ224">
            <v>1</v>
          </cell>
          <cell r="BA224">
            <v>0</v>
          </cell>
          <cell r="BC224" t="str">
            <v>San Francisco</v>
          </cell>
          <cell r="BD224">
            <v>0</v>
          </cell>
          <cell r="BE224">
            <v>2</v>
          </cell>
          <cell r="BF224">
            <v>0</v>
          </cell>
          <cell r="BG224">
            <v>0</v>
          </cell>
          <cell r="BH224">
            <v>8</v>
          </cell>
          <cell r="BI224">
            <v>0</v>
          </cell>
          <cell r="BJ224">
            <v>0</v>
          </cell>
          <cell r="BK224">
            <v>0</v>
          </cell>
        </row>
        <row r="225">
          <cell r="A225">
            <v>11</v>
          </cell>
          <cell r="B225" t="str">
            <v>Sun</v>
          </cell>
          <cell r="C225">
            <v>42694</v>
          </cell>
          <cell r="D225">
            <v>0.6875</v>
          </cell>
          <cell r="E225" t="str">
            <v>Fox</v>
          </cell>
          <cell r="F225" t="str">
            <v>Philadelphia</v>
          </cell>
          <cell r="G225" t="str">
            <v>NFCE</v>
          </cell>
          <cell r="H225" t="str">
            <v>Seattle</v>
          </cell>
          <cell r="I225" t="str">
            <v>NFCW</v>
          </cell>
          <cell r="J225" t="str">
            <v>Seattle</v>
          </cell>
          <cell r="K225" t="str">
            <v>Philadelphia</v>
          </cell>
          <cell r="L225">
            <v>6.5</v>
          </cell>
          <cell r="M225">
            <v>43</v>
          </cell>
          <cell r="N225" t="str">
            <v>Seattle</v>
          </cell>
          <cell r="O225">
            <v>26</v>
          </cell>
          <cell r="P225" t="str">
            <v>Philadelphia</v>
          </cell>
          <cell r="Q225">
            <v>15</v>
          </cell>
          <cell r="R225" t="str">
            <v>Seattle</v>
          </cell>
          <cell r="S225" t="str">
            <v>Philadelphia</v>
          </cell>
          <cell r="T225" t="str">
            <v>Seattle</v>
          </cell>
          <cell r="U225" t="str">
            <v>W</v>
          </cell>
          <cell r="X225"/>
          <cell r="Z225"/>
          <cell r="AA225"/>
          <cell r="AP225"/>
          <cell r="AQ225" t="str">
            <v>Philadelphia</v>
          </cell>
          <cell r="AR225">
            <v>1</v>
          </cell>
          <cell r="AS225">
            <v>4</v>
          </cell>
          <cell r="AT225">
            <v>0</v>
          </cell>
          <cell r="AU225">
            <v>4</v>
          </cell>
          <cell r="AV225">
            <v>4</v>
          </cell>
          <cell r="AW225">
            <v>0</v>
          </cell>
          <cell r="AY225">
            <v>1</v>
          </cell>
          <cell r="AZ225">
            <v>4</v>
          </cell>
          <cell r="BA225">
            <v>0</v>
          </cell>
          <cell r="BC225" t="str">
            <v>Seattle</v>
          </cell>
          <cell r="BD225">
            <v>2</v>
          </cell>
          <cell r="BE225">
            <v>2</v>
          </cell>
          <cell r="BF225">
            <v>0</v>
          </cell>
          <cell r="BG225">
            <v>3</v>
          </cell>
          <cell r="BH225">
            <v>5</v>
          </cell>
          <cell r="BI225">
            <v>0</v>
          </cell>
          <cell r="BJ225">
            <v>0</v>
          </cell>
          <cell r="BK225">
            <v>0</v>
          </cell>
        </row>
        <row r="226">
          <cell r="A226">
            <v>11</v>
          </cell>
          <cell r="B226" t="str">
            <v>Sun</v>
          </cell>
          <cell r="C226">
            <v>42694</v>
          </cell>
          <cell r="D226">
            <v>0.85416666666666663</v>
          </cell>
          <cell r="E226" t="str">
            <v>NBC</v>
          </cell>
          <cell r="F226" t="str">
            <v>Green Bay</v>
          </cell>
          <cell r="G226" t="str">
            <v>NFCN</v>
          </cell>
          <cell r="H226" t="str">
            <v>Washington</v>
          </cell>
          <cell r="I226" t="str">
            <v>NFCE</v>
          </cell>
          <cell r="J226" t="str">
            <v>Washington</v>
          </cell>
          <cell r="K226" t="str">
            <v>Green Bay</v>
          </cell>
          <cell r="L226">
            <v>3</v>
          </cell>
          <cell r="M226">
            <v>49.5</v>
          </cell>
          <cell r="N226" t="str">
            <v>Washington</v>
          </cell>
          <cell r="O226">
            <v>42</v>
          </cell>
          <cell r="P226" t="str">
            <v>Green Bay</v>
          </cell>
          <cell r="Q226">
            <v>24</v>
          </cell>
          <cell r="R226" t="str">
            <v>Washington</v>
          </cell>
          <cell r="S226" t="str">
            <v>Green Bay</v>
          </cell>
          <cell r="T226" t="str">
            <v>Green Bay</v>
          </cell>
          <cell r="U226" t="str">
            <v>L</v>
          </cell>
          <cell r="X226"/>
          <cell r="Z226"/>
          <cell r="AA226"/>
          <cell r="AP226"/>
          <cell r="AQ226" t="str">
            <v>Green Bay</v>
          </cell>
          <cell r="AR226">
            <v>1</v>
          </cell>
          <cell r="AS226">
            <v>2</v>
          </cell>
          <cell r="AT226">
            <v>0</v>
          </cell>
          <cell r="AU226">
            <v>3</v>
          </cell>
          <cell r="AV226">
            <v>5</v>
          </cell>
          <cell r="AW226">
            <v>0</v>
          </cell>
          <cell r="AY226">
            <v>1</v>
          </cell>
          <cell r="AZ226">
            <v>1</v>
          </cell>
          <cell r="BA226">
            <v>1</v>
          </cell>
          <cell r="BC226" t="str">
            <v>Washington</v>
          </cell>
          <cell r="BD226">
            <v>3</v>
          </cell>
          <cell r="BE226">
            <v>1</v>
          </cell>
          <cell r="BF226">
            <v>0</v>
          </cell>
          <cell r="BG226">
            <v>4</v>
          </cell>
          <cell r="BH226">
            <v>3</v>
          </cell>
          <cell r="BI226">
            <v>0</v>
          </cell>
          <cell r="BJ226">
            <v>0</v>
          </cell>
          <cell r="BK226">
            <v>0</v>
          </cell>
        </row>
        <row r="227">
          <cell r="A227">
            <v>11</v>
          </cell>
          <cell r="B227" t="str">
            <v>Mon</v>
          </cell>
          <cell r="C227">
            <v>42695</v>
          </cell>
          <cell r="D227">
            <v>0.85416666666666663</v>
          </cell>
          <cell r="E227" t="str">
            <v>ESPN</v>
          </cell>
          <cell r="F227" t="str">
            <v>Houston</v>
          </cell>
          <cell r="G227" t="str">
            <v>AFCS</v>
          </cell>
          <cell r="H227" t="str">
            <v>Oakland</v>
          </cell>
          <cell r="I227" t="str">
            <v>AFCW</v>
          </cell>
          <cell r="J227" t="str">
            <v>Oakland</v>
          </cell>
          <cell r="K227" t="str">
            <v>Houston</v>
          </cell>
          <cell r="L227">
            <v>5.5</v>
          </cell>
          <cell r="M227">
            <v>46</v>
          </cell>
          <cell r="N227" t="str">
            <v>Oakland</v>
          </cell>
          <cell r="O227">
            <v>27</v>
          </cell>
          <cell r="P227" t="str">
            <v>Houston</v>
          </cell>
          <cell r="Q227">
            <v>20</v>
          </cell>
          <cell r="R227" t="str">
            <v>Oakland</v>
          </cell>
          <cell r="S227" t="str">
            <v>Houston</v>
          </cell>
          <cell r="T227" t="str">
            <v>Oakland</v>
          </cell>
          <cell r="U227" t="str">
            <v>W</v>
          </cell>
          <cell r="X227"/>
          <cell r="Z227"/>
          <cell r="AA227"/>
          <cell r="AP227"/>
          <cell r="AQ227" t="str">
            <v>Houston</v>
          </cell>
          <cell r="AR227">
            <v>0</v>
          </cell>
          <cell r="AS227">
            <v>3</v>
          </cell>
          <cell r="AT227">
            <v>0</v>
          </cell>
          <cell r="AU227">
            <v>4</v>
          </cell>
          <cell r="AV227">
            <v>3</v>
          </cell>
          <cell r="AW227">
            <v>0</v>
          </cell>
          <cell r="AY227">
            <v>5</v>
          </cell>
          <cell r="AZ227">
            <v>3</v>
          </cell>
          <cell r="BA227">
            <v>0</v>
          </cell>
          <cell r="BC227" t="str">
            <v>Oakland</v>
          </cell>
          <cell r="BD227">
            <v>5</v>
          </cell>
          <cell r="BE227">
            <v>0</v>
          </cell>
          <cell r="BF227">
            <v>0</v>
          </cell>
          <cell r="BG227">
            <v>7</v>
          </cell>
          <cell r="BH227">
            <v>2</v>
          </cell>
          <cell r="BI227">
            <v>0</v>
          </cell>
          <cell r="BJ227">
            <v>0</v>
          </cell>
          <cell r="BK227">
            <v>0</v>
          </cell>
        </row>
        <row r="228">
          <cell r="A228">
            <v>11</v>
          </cell>
          <cell r="F228" t="str">
            <v>Bye</v>
          </cell>
        </row>
        <row r="229">
          <cell r="A229">
            <v>11</v>
          </cell>
          <cell r="F229" t="str">
            <v>Atlanta</v>
          </cell>
          <cell r="G229" t="str">
            <v>NFCS</v>
          </cell>
          <cell r="AQ229" t="str">
            <v>Atlanta</v>
          </cell>
          <cell r="AR229">
            <v>5</v>
          </cell>
          <cell r="AS229">
            <v>0</v>
          </cell>
          <cell r="AT229">
            <v>0</v>
          </cell>
          <cell r="AU229">
            <v>6</v>
          </cell>
          <cell r="AV229">
            <v>3</v>
          </cell>
          <cell r="AW229">
            <v>0</v>
          </cell>
          <cell r="BC229"/>
          <cell r="BD229"/>
          <cell r="BE229"/>
          <cell r="BF229"/>
          <cell r="BG229"/>
          <cell r="BH229"/>
          <cell r="BI229"/>
          <cell r="BJ229">
            <v>0</v>
          </cell>
          <cell r="BK229"/>
        </row>
        <row r="230">
          <cell r="A230">
            <v>11</v>
          </cell>
          <cell r="F230" t="str">
            <v>Denver</v>
          </cell>
          <cell r="G230" t="str">
            <v>AFCW</v>
          </cell>
          <cell r="AQ230" t="str">
            <v>Denver</v>
          </cell>
          <cell r="AR230">
            <v>2</v>
          </cell>
          <cell r="AS230">
            <v>2</v>
          </cell>
          <cell r="AT230">
            <v>0</v>
          </cell>
          <cell r="AU230">
            <v>6</v>
          </cell>
          <cell r="AV230">
            <v>3</v>
          </cell>
          <cell r="AW230">
            <v>0</v>
          </cell>
          <cell r="BC230"/>
          <cell r="BD230"/>
          <cell r="BE230"/>
          <cell r="BF230"/>
          <cell r="BG230"/>
          <cell r="BH230"/>
          <cell r="BI230"/>
          <cell r="BJ230">
            <v>0</v>
          </cell>
          <cell r="BK230"/>
        </row>
        <row r="231">
          <cell r="A231">
            <v>11</v>
          </cell>
          <cell r="F231" t="str">
            <v>NY Jets</v>
          </cell>
          <cell r="G231" t="str">
            <v>AFCE</v>
          </cell>
          <cell r="AQ231" t="str">
            <v>NY Jets</v>
          </cell>
          <cell r="AR231">
            <v>1</v>
          </cell>
          <cell r="AS231">
            <v>4</v>
          </cell>
          <cell r="AT231">
            <v>0</v>
          </cell>
          <cell r="AU231">
            <v>3</v>
          </cell>
          <cell r="AV231">
            <v>5</v>
          </cell>
          <cell r="AW231">
            <v>0</v>
          </cell>
          <cell r="BC231"/>
          <cell r="BD231"/>
          <cell r="BE231"/>
          <cell r="BF231"/>
          <cell r="BG231"/>
          <cell r="BH231"/>
          <cell r="BI231"/>
          <cell r="BJ231">
            <v>0</v>
          </cell>
          <cell r="BK231"/>
        </row>
        <row r="232">
          <cell r="A232">
            <v>11</v>
          </cell>
          <cell r="F232" t="str">
            <v>San Diego</v>
          </cell>
          <cell r="G232" t="str">
            <v>AFCW</v>
          </cell>
          <cell r="AQ232" t="str">
            <v>San Diego</v>
          </cell>
          <cell r="AR232">
            <v>3</v>
          </cell>
          <cell r="AS232">
            <v>2</v>
          </cell>
          <cell r="AT232">
            <v>0</v>
          </cell>
          <cell r="AU232">
            <v>6</v>
          </cell>
          <cell r="AV232">
            <v>3</v>
          </cell>
          <cell r="AW232">
            <v>0</v>
          </cell>
          <cell r="BC232"/>
          <cell r="BD232"/>
          <cell r="BE232"/>
          <cell r="BF232"/>
          <cell r="BG232"/>
          <cell r="BH232"/>
          <cell r="BI232"/>
          <cell r="BJ232">
            <v>0</v>
          </cell>
          <cell r="BK232"/>
        </row>
        <row r="236">
          <cell r="A236">
            <v>12</v>
          </cell>
          <cell r="B236" t="str">
            <v>Thurs</v>
          </cell>
          <cell r="C236">
            <v>42698</v>
          </cell>
          <cell r="D236">
            <v>0.52083333333333337</v>
          </cell>
          <cell r="E236" t="str">
            <v>CBS</v>
          </cell>
          <cell r="F236" t="str">
            <v>Minnesota</v>
          </cell>
          <cell r="G236" t="str">
            <v>NFCN</v>
          </cell>
          <cell r="H236" t="str">
            <v>Detroit</v>
          </cell>
          <cell r="I236" t="str">
            <v>NFCN</v>
          </cell>
          <cell r="J236" t="str">
            <v>Detroit</v>
          </cell>
          <cell r="K236" t="str">
            <v>Minnesota</v>
          </cell>
          <cell r="L236">
            <v>1.5</v>
          </cell>
          <cell r="M236">
            <v>42</v>
          </cell>
          <cell r="N236" t="str">
            <v>Detroit</v>
          </cell>
          <cell r="O236">
            <v>16</v>
          </cell>
          <cell r="P236" t="str">
            <v>Minnesota</v>
          </cell>
          <cell r="Q236">
            <v>13</v>
          </cell>
          <cell r="R236" t="str">
            <v>Detroit</v>
          </cell>
          <cell r="S236" t="str">
            <v>Minnesota</v>
          </cell>
          <cell r="T236" t="str">
            <v>Minnesota</v>
          </cell>
          <cell r="U236" t="str">
            <v>L</v>
          </cell>
          <cell r="X236"/>
          <cell r="Z236"/>
          <cell r="AA236"/>
          <cell r="AP236"/>
          <cell r="AQ236" t="str">
            <v>Minnesota</v>
          </cell>
          <cell r="AR236">
            <v>2</v>
          </cell>
          <cell r="AS236">
            <v>2</v>
          </cell>
          <cell r="AT236">
            <v>0</v>
          </cell>
          <cell r="AU236">
            <v>5</v>
          </cell>
          <cell r="AV236">
            <v>4</v>
          </cell>
          <cell r="AW236">
            <v>0</v>
          </cell>
          <cell r="AY236">
            <v>14</v>
          </cell>
          <cell r="AZ236">
            <v>6</v>
          </cell>
          <cell r="BA236">
            <v>2</v>
          </cell>
          <cell r="BC236" t="str">
            <v>Detroit</v>
          </cell>
          <cell r="BD236">
            <v>4</v>
          </cell>
          <cell r="BE236">
            <v>2</v>
          </cell>
          <cell r="BF236">
            <v>0</v>
          </cell>
          <cell r="BG236">
            <v>6</v>
          </cell>
          <cell r="BH236">
            <v>3</v>
          </cell>
          <cell r="BI236">
            <v>0</v>
          </cell>
          <cell r="BJ236">
            <v>22.34</v>
          </cell>
          <cell r="BK236">
            <v>18.73</v>
          </cell>
        </row>
        <row r="237">
          <cell r="A237">
            <v>12</v>
          </cell>
          <cell r="B237" t="str">
            <v>Thurs</v>
          </cell>
          <cell r="C237">
            <v>42698</v>
          </cell>
          <cell r="D237">
            <v>0.6875</v>
          </cell>
          <cell r="E237" t="str">
            <v>Fox</v>
          </cell>
          <cell r="F237" t="str">
            <v>Washington</v>
          </cell>
          <cell r="G237" t="str">
            <v>NFCE</v>
          </cell>
          <cell r="H237" t="str">
            <v>Dallas</v>
          </cell>
          <cell r="I237" t="str">
            <v>NFCE</v>
          </cell>
          <cell r="J237" t="str">
            <v>Dallas</v>
          </cell>
          <cell r="K237" t="str">
            <v>Washington</v>
          </cell>
          <cell r="L237">
            <v>6</v>
          </cell>
          <cell r="M237">
            <v>42.5</v>
          </cell>
          <cell r="N237" t="str">
            <v>Dallas</v>
          </cell>
          <cell r="O237">
            <v>31</v>
          </cell>
          <cell r="P237" t="str">
            <v>Washington</v>
          </cell>
          <cell r="Q237">
            <v>26</v>
          </cell>
          <cell r="R237" t="str">
            <v>Washington</v>
          </cell>
          <cell r="S237" t="str">
            <v>Dallas</v>
          </cell>
          <cell r="T237" t="str">
            <v>Dallas</v>
          </cell>
          <cell r="U237" t="str">
            <v>L</v>
          </cell>
          <cell r="X237"/>
          <cell r="Z237"/>
          <cell r="AA237"/>
          <cell r="AP237"/>
          <cell r="AQ237" t="str">
            <v>Washington</v>
          </cell>
          <cell r="AR237">
            <v>3</v>
          </cell>
          <cell r="AS237">
            <v>1</v>
          </cell>
          <cell r="AT237">
            <v>0</v>
          </cell>
          <cell r="AU237">
            <v>4</v>
          </cell>
          <cell r="AV237">
            <v>3</v>
          </cell>
          <cell r="AW237">
            <v>0</v>
          </cell>
          <cell r="AY237">
            <v>16</v>
          </cell>
          <cell r="AZ237">
            <v>6</v>
          </cell>
          <cell r="BA237">
            <v>0</v>
          </cell>
          <cell r="BC237" t="str">
            <v>Dallas</v>
          </cell>
          <cell r="BD237">
            <v>4</v>
          </cell>
          <cell r="BE237">
            <v>0</v>
          </cell>
          <cell r="BF237">
            <v>0</v>
          </cell>
          <cell r="BG237">
            <v>7</v>
          </cell>
          <cell r="BH237">
            <v>1</v>
          </cell>
          <cell r="BI237">
            <v>0</v>
          </cell>
          <cell r="BJ237">
            <v>20.83</v>
          </cell>
          <cell r="BK237">
            <v>26.48</v>
          </cell>
        </row>
        <row r="238">
          <cell r="A238">
            <v>12</v>
          </cell>
          <cell r="B238" t="str">
            <v>Thurs</v>
          </cell>
          <cell r="C238">
            <v>42698</v>
          </cell>
          <cell r="D238">
            <v>0.85416666666666663</v>
          </cell>
          <cell r="E238" t="str">
            <v>NBC</v>
          </cell>
          <cell r="F238" t="str">
            <v>Pittsburgh</v>
          </cell>
          <cell r="G238" t="str">
            <v>AFCN</v>
          </cell>
          <cell r="H238" t="str">
            <v>Indianapolis</v>
          </cell>
          <cell r="I238" t="str">
            <v>AFCS</v>
          </cell>
          <cell r="J238" t="str">
            <v>Pittsburgh</v>
          </cell>
          <cell r="K238" t="str">
            <v>Indianapolis</v>
          </cell>
          <cell r="L238">
            <v>8</v>
          </cell>
          <cell r="M238">
            <v>49.5</v>
          </cell>
          <cell r="N238" t="str">
            <v>Pittsburgh</v>
          </cell>
          <cell r="O238">
            <v>28</v>
          </cell>
          <cell r="P238" t="str">
            <v>Indianapolis</v>
          </cell>
          <cell r="Q238">
            <v>7</v>
          </cell>
          <cell r="R238" t="str">
            <v>Pittsburgh</v>
          </cell>
          <cell r="S238" t="str">
            <v>Indianapolis</v>
          </cell>
          <cell r="T238" t="str">
            <v>Pittsburgh</v>
          </cell>
          <cell r="U238" t="str">
            <v>W</v>
          </cell>
          <cell r="X238"/>
          <cell r="Z238"/>
          <cell r="AA238"/>
          <cell r="AP238"/>
          <cell r="AQ238" t="str">
            <v>Pittsburgh</v>
          </cell>
          <cell r="AR238">
            <v>1</v>
          </cell>
          <cell r="AS238">
            <v>3</v>
          </cell>
          <cell r="AT238">
            <v>0</v>
          </cell>
          <cell r="AU238">
            <v>4</v>
          </cell>
          <cell r="AV238">
            <v>4</v>
          </cell>
          <cell r="AW238">
            <v>0</v>
          </cell>
          <cell r="AY238">
            <v>2</v>
          </cell>
          <cell r="AZ238">
            <v>3</v>
          </cell>
          <cell r="BA238">
            <v>0</v>
          </cell>
          <cell r="BC238" t="str">
            <v>Indianapolis</v>
          </cell>
          <cell r="BD238">
            <v>3</v>
          </cell>
          <cell r="BE238">
            <v>2</v>
          </cell>
          <cell r="BF238">
            <v>0</v>
          </cell>
          <cell r="BG238">
            <v>5</v>
          </cell>
          <cell r="BH238">
            <v>4</v>
          </cell>
          <cell r="BI238">
            <v>0</v>
          </cell>
          <cell r="BJ238">
            <v>22.79</v>
          </cell>
          <cell r="BK238">
            <v>18.32</v>
          </cell>
        </row>
        <row r="239">
          <cell r="A239">
            <v>12</v>
          </cell>
          <cell r="B239" t="str">
            <v>Sun</v>
          </cell>
          <cell r="C239">
            <v>42701</v>
          </cell>
          <cell r="D239">
            <v>0.54166666666666663</v>
          </cell>
          <cell r="E239" t="str">
            <v>CBS</v>
          </cell>
          <cell r="F239" t="str">
            <v>Tennessee</v>
          </cell>
          <cell r="G239" t="str">
            <v>AFCS</v>
          </cell>
          <cell r="H239" t="str">
            <v>Chicago</v>
          </cell>
          <cell r="I239" t="str">
            <v>NFCN</v>
          </cell>
          <cell r="J239" t="str">
            <v>Tennessee</v>
          </cell>
          <cell r="K239" t="str">
            <v>Chicago</v>
          </cell>
          <cell r="L239">
            <v>4.5</v>
          </cell>
          <cell r="M239">
            <v>42</v>
          </cell>
          <cell r="N239" t="str">
            <v>Tennessee</v>
          </cell>
          <cell r="O239">
            <v>27</v>
          </cell>
          <cell r="P239" t="str">
            <v>Chicago</v>
          </cell>
          <cell r="Q239">
            <v>21</v>
          </cell>
          <cell r="R239" t="str">
            <v>Tennessee</v>
          </cell>
          <cell r="S239" t="str">
            <v>Chicago</v>
          </cell>
          <cell r="T239" t="str">
            <v>Tennessee</v>
          </cell>
          <cell r="U239" t="str">
            <v>W</v>
          </cell>
          <cell r="X239"/>
          <cell r="Z239"/>
          <cell r="AA239"/>
          <cell r="AP239"/>
          <cell r="AQ239" t="str">
            <v>Tennessee</v>
          </cell>
          <cell r="AR239">
            <v>2</v>
          </cell>
          <cell r="AS239">
            <v>3</v>
          </cell>
          <cell r="AT239">
            <v>0</v>
          </cell>
          <cell r="AU239">
            <v>3</v>
          </cell>
          <cell r="AV239">
            <v>6</v>
          </cell>
          <cell r="AW239">
            <v>0</v>
          </cell>
          <cell r="AY239">
            <v>1</v>
          </cell>
          <cell r="AZ239">
            <v>1</v>
          </cell>
          <cell r="BA239">
            <v>0</v>
          </cell>
          <cell r="BC239" t="str">
            <v>Chicago</v>
          </cell>
          <cell r="BD239">
            <v>0</v>
          </cell>
          <cell r="BE239">
            <v>4</v>
          </cell>
          <cell r="BF239">
            <v>0</v>
          </cell>
          <cell r="BG239">
            <v>2</v>
          </cell>
          <cell r="BH239">
            <v>5</v>
          </cell>
          <cell r="BI239">
            <v>0</v>
          </cell>
          <cell r="BJ239">
            <v>17.21</v>
          </cell>
          <cell r="BK239">
            <v>13.68</v>
          </cell>
        </row>
        <row r="240">
          <cell r="A240">
            <v>12</v>
          </cell>
          <cell r="B240" t="str">
            <v>Sun</v>
          </cell>
          <cell r="C240">
            <v>42701</v>
          </cell>
          <cell r="D240">
            <v>0.54166666666666663</v>
          </cell>
          <cell r="E240" t="str">
            <v>CBS</v>
          </cell>
          <cell r="F240" t="str">
            <v>Jacksonville</v>
          </cell>
          <cell r="G240" t="str">
            <v>AFCS</v>
          </cell>
          <cell r="H240" t="str">
            <v>Buffalo</v>
          </cell>
          <cell r="I240" t="str">
            <v>AFCE</v>
          </cell>
          <cell r="J240" t="str">
            <v>Buffalo</v>
          </cell>
          <cell r="K240" t="str">
            <v>Jacksonville</v>
          </cell>
          <cell r="L240">
            <v>7.5</v>
          </cell>
          <cell r="M240">
            <v>45</v>
          </cell>
          <cell r="N240" t="str">
            <v>Buffalo</v>
          </cell>
          <cell r="O240">
            <v>28</v>
          </cell>
          <cell r="P240" t="str">
            <v>Jacksonville</v>
          </cell>
          <cell r="Q240">
            <v>21</v>
          </cell>
          <cell r="R240" t="str">
            <v>Jacksonville</v>
          </cell>
          <cell r="S240" t="str">
            <v>Buffalo</v>
          </cell>
          <cell r="T240" t="str">
            <v>Jacksonville</v>
          </cell>
          <cell r="U240" t="str">
            <v>W</v>
          </cell>
          <cell r="X240"/>
          <cell r="Z240"/>
          <cell r="AA240"/>
          <cell r="AP240"/>
          <cell r="AQ240" t="str">
            <v>Jacksonville</v>
          </cell>
          <cell r="AR240">
            <v>2</v>
          </cell>
          <cell r="AS240">
            <v>2</v>
          </cell>
          <cell r="AT240">
            <v>0</v>
          </cell>
          <cell r="AU240">
            <v>4</v>
          </cell>
          <cell r="AV240">
            <v>4</v>
          </cell>
          <cell r="AW240">
            <v>0</v>
          </cell>
          <cell r="AY240">
            <v>3</v>
          </cell>
          <cell r="AZ240">
            <v>5</v>
          </cell>
          <cell r="BA240">
            <v>0</v>
          </cell>
          <cell r="BC240" t="str">
            <v>Buffalo</v>
          </cell>
          <cell r="BD240">
            <v>4</v>
          </cell>
          <cell r="BE240">
            <v>2</v>
          </cell>
          <cell r="BF240">
            <v>0</v>
          </cell>
          <cell r="BG240">
            <v>5</v>
          </cell>
          <cell r="BH240">
            <v>4</v>
          </cell>
          <cell r="BI240">
            <v>0</v>
          </cell>
          <cell r="BJ240">
            <v>13.55</v>
          </cell>
          <cell r="BK240">
            <v>34.92</v>
          </cell>
        </row>
        <row r="241">
          <cell r="A241">
            <v>12</v>
          </cell>
          <cell r="B241" t="str">
            <v>Sun</v>
          </cell>
          <cell r="C241">
            <v>42701</v>
          </cell>
          <cell r="D241">
            <v>0.54166666666666663</v>
          </cell>
          <cell r="E241" t="str">
            <v>CBS</v>
          </cell>
          <cell r="F241" t="str">
            <v>Cincinnati</v>
          </cell>
          <cell r="G241" t="str">
            <v>AFCN</v>
          </cell>
          <cell r="H241" t="str">
            <v>Baltimore</v>
          </cell>
          <cell r="I241" t="str">
            <v>AFCN</v>
          </cell>
          <cell r="J241" t="str">
            <v>Cincinnati</v>
          </cell>
          <cell r="K241" t="str">
            <v>Baltimore</v>
          </cell>
          <cell r="L241">
            <v>4</v>
          </cell>
          <cell r="M241">
            <v>40.5</v>
          </cell>
          <cell r="N241" t="str">
            <v>Baltimore</v>
          </cell>
          <cell r="O241">
            <v>19</v>
          </cell>
          <cell r="P241" t="str">
            <v>Cincinnati</v>
          </cell>
          <cell r="Q241">
            <v>14</v>
          </cell>
          <cell r="R241" t="str">
            <v>Baltimore</v>
          </cell>
          <cell r="S241" t="str">
            <v>Cincinnati</v>
          </cell>
          <cell r="T241" t="str">
            <v>Cincinnati</v>
          </cell>
          <cell r="U241" t="str">
            <v>L</v>
          </cell>
          <cell r="X241"/>
          <cell r="Z241"/>
          <cell r="AA241"/>
          <cell r="AP241"/>
          <cell r="AQ241" t="str">
            <v>Cincinnati</v>
          </cell>
          <cell r="AR241">
            <v>0</v>
          </cell>
          <cell r="AS241">
            <v>3</v>
          </cell>
          <cell r="AT241">
            <v>0</v>
          </cell>
          <cell r="AU241">
            <v>2</v>
          </cell>
          <cell r="AV241">
            <v>5</v>
          </cell>
          <cell r="AW241">
            <v>0</v>
          </cell>
          <cell r="AY241">
            <v>14</v>
          </cell>
          <cell r="AZ241">
            <v>8</v>
          </cell>
          <cell r="BA241">
            <v>0</v>
          </cell>
          <cell r="BC241" t="str">
            <v>Baltimore</v>
          </cell>
          <cell r="BD241">
            <v>1</v>
          </cell>
          <cell r="BE241">
            <v>2</v>
          </cell>
          <cell r="BF241">
            <v>0</v>
          </cell>
          <cell r="BG241">
            <v>4</v>
          </cell>
          <cell r="BH241">
            <v>4</v>
          </cell>
          <cell r="BI241">
            <v>0</v>
          </cell>
          <cell r="BJ241">
            <v>19.32</v>
          </cell>
          <cell r="BK241">
            <v>19.850000000000001</v>
          </cell>
        </row>
        <row r="242">
          <cell r="A242">
            <v>12</v>
          </cell>
          <cell r="B242" t="str">
            <v>Sun</v>
          </cell>
          <cell r="C242">
            <v>42701</v>
          </cell>
          <cell r="D242">
            <v>0.54166666666666663</v>
          </cell>
          <cell r="E242" t="str">
            <v>Fox</v>
          </cell>
          <cell r="F242" t="str">
            <v>Arizona</v>
          </cell>
          <cell r="G242" t="str">
            <v>NFCW</v>
          </cell>
          <cell r="H242" t="str">
            <v>Atlanta</v>
          </cell>
          <cell r="I242" t="str">
            <v>NFCS</v>
          </cell>
          <cell r="J242" t="str">
            <v>Atlanta</v>
          </cell>
          <cell r="K242" t="str">
            <v>Arizona</v>
          </cell>
          <cell r="L242">
            <v>4</v>
          </cell>
          <cell r="M242">
            <v>50.5</v>
          </cell>
          <cell r="N242" t="str">
            <v>Atlanta</v>
          </cell>
          <cell r="O242">
            <v>38</v>
          </cell>
          <cell r="P242" t="str">
            <v>Arizona</v>
          </cell>
          <cell r="Q242">
            <v>19</v>
          </cell>
          <cell r="R242" t="str">
            <v>Atlanta</v>
          </cell>
          <cell r="S242" t="str">
            <v>Arizona</v>
          </cell>
          <cell r="T242" t="str">
            <v>Arizona</v>
          </cell>
          <cell r="U242" t="str">
            <v>L</v>
          </cell>
          <cell r="X242"/>
          <cell r="Z242"/>
          <cell r="AA242"/>
          <cell r="AP242"/>
          <cell r="AQ242" t="str">
            <v>Arizona</v>
          </cell>
          <cell r="AR242">
            <v>1</v>
          </cell>
          <cell r="AS242">
            <v>2</v>
          </cell>
          <cell r="AT242">
            <v>0</v>
          </cell>
          <cell r="AU242">
            <v>2</v>
          </cell>
          <cell r="AV242">
            <v>5</v>
          </cell>
          <cell r="AW242">
            <v>0</v>
          </cell>
          <cell r="AY242">
            <v>2</v>
          </cell>
          <cell r="AZ242">
            <v>4</v>
          </cell>
          <cell r="BA242">
            <v>0</v>
          </cell>
          <cell r="BC242" t="str">
            <v>Atlanta</v>
          </cell>
          <cell r="BD242">
            <v>5</v>
          </cell>
          <cell r="BE242">
            <v>0</v>
          </cell>
          <cell r="BF242">
            <v>0</v>
          </cell>
          <cell r="BG242">
            <v>6</v>
          </cell>
          <cell r="BH242">
            <v>3</v>
          </cell>
          <cell r="BI242">
            <v>0</v>
          </cell>
          <cell r="BJ242">
            <v>22.59</v>
          </cell>
          <cell r="BK242">
            <v>23.38</v>
          </cell>
        </row>
        <row r="243">
          <cell r="A243">
            <v>12</v>
          </cell>
          <cell r="B243" t="str">
            <v>Sun</v>
          </cell>
          <cell r="C243">
            <v>42701</v>
          </cell>
          <cell r="D243">
            <v>0.54166666666666663</v>
          </cell>
          <cell r="E243" t="str">
            <v>Fox</v>
          </cell>
          <cell r="F243" t="str">
            <v>NY Giants</v>
          </cell>
          <cell r="G243" t="str">
            <v>NFCE</v>
          </cell>
          <cell r="H243" t="str">
            <v>Cleveland</v>
          </cell>
          <cell r="I243" t="str">
            <v>AFCN</v>
          </cell>
          <cell r="J243" t="str">
            <v>NY Giants</v>
          </cell>
          <cell r="K243" t="str">
            <v>Cleveland</v>
          </cell>
          <cell r="L243">
            <v>7</v>
          </cell>
          <cell r="M243">
            <v>44</v>
          </cell>
          <cell r="N243" t="str">
            <v>NY Giants</v>
          </cell>
          <cell r="O243">
            <v>27</v>
          </cell>
          <cell r="P243" t="str">
            <v>Cleveland</v>
          </cell>
          <cell r="Q243">
            <v>13</v>
          </cell>
          <cell r="R243" t="str">
            <v>NY Giants</v>
          </cell>
          <cell r="S243" t="str">
            <v>Cleveland</v>
          </cell>
          <cell r="T243" t="str">
            <v>NY Giants</v>
          </cell>
          <cell r="U243" t="str">
            <v>W</v>
          </cell>
          <cell r="X243"/>
          <cell r="Z243"/>
          <cell r="AA243"/>
          <cell r="AP243"/>
          <cell r="AQ243" t="str">
            <v>NY Giants</v>
          </cell>
          <cell r="AR243">
            <v>2</v>
          </cell>
          <cell r="AS243">
            <v>2</v>
          </cell>
          <cell r="AT243">
            <v>0</v>
          </cell>
          <cell r="AU243">
            <v>4</v>
          </cell>
          <cell r="AV243">
            <v>4</v>
          </cell>
          <cell r="AW243">
            <v>0</v>
          </cell>
          <cell r="AY243">
            <v>1</v>
          </cell>
          <cell r="AZ243">
            <v>1</v>
          </cell>
          <cell r="BA243">
            <v>0</v>
          </cell>
          <cell r="BC243" t="str">
            <v>Cleveland</v>
          </cell>
          <cell r="BD243">
            <v>1</v>
          </cell>
          <cell r="BE243">
            <v>3</v>
          </cell>
          <cell r="BF243">
            <v>0</v>
          </cell>
          <cell r="BG243">
            <v>2</v>
          </cell>
          <cell r="BH243">
            <v>7</v>
          </cell>
          <cell r="BI243">
            <v>0</v>
          </cell>
          <cell r="BJ243">
            <v>20</v>
          </cell>
          <cell r="BK243">
            <v>9.68</v>
          </cell>
        </row>
        <row r="244">
          <cell r="A244">
            <v>12</v>
          </cell>
          <cell r="B244" t="str">
            <v>Sun</v>
          </cell>
          <cell r="C244">
            <v>42701</v>
          </cell>
          <cell r="D244">
            <v>0.54166666666666663</v>
          </cell>
          <cell r="E244" t="str">
            <v>Fox</v>
          </cell>
          <cell r="F244" t="str">
            <v>Los Angeles</v>
          </cell>
          <cell r="G244" t="str">
            <v>NFCW</v>
          </cell>
          <cell r="H244" t="str">
            <v>New Orleans</v>
          </cell>
          <cell r="I244" t="str">
            <v>NFCS</v>
          </cell>
          <cell r="J244" t="str">
            <v>New Orleans</v>
          </cell>
          <cell r="K244" t="str">
            <v>Los Angeles</v>
          </cell>
          <cell r="L244">
            <v>7</v>
          </cell>
          <cell r="M244">
            <v>45.5</v>
          </cell>
          <cell r="N244" t="str">
            <v>New Orleans</v>
          </cell>
          <cell r="O244">
            <v>49</v>
          </cell>
          <cell r="P244" t="str">
            <v>Los Angeles</v>
          </cell>
          <cell r="Q244">
            <v>21</v>
          </cell>
          <cell r="R244" t="str">
            <v>New Orleans</v>
          </cell>
          <cell r="S244" t="str">
            <v>Los Angeles</v>
          </cell>
          <cell r="T244" t="str">
            <v>Los Angeles</v>
          </cell>
          <cell r="U244" t="str">
            <v>L</v>
          </cell>
          <cell r="X244"/>
          <cell r="Z244"/>
          <cell r="AA244"/>
          <cell r="AP244"/>
          <cell r="AQ244" t="str">
            <v>Los Angeles</v>
          </cell>
          <cell r="AR244">
            <v>3</v>
          </cell>
          <cell r="AS244">
            <v>0</v>
          </cell>
          <cell r="AT244">
            <v>0</v>
          </cell>
          <cell r="AU244">
            <v>4</v>
          </cell>
          <cell r="AV244">
            <v>4</v>
          </cell>
          <cell r="AW244">
            <v>0</v>
          </cell>
          <cell r="AY244">
            <v>5</v>
          </cell>
          <cell r="AZ244">
            <v>1</v>
          </cell>
          <cell r="BA244">
            <v>0</v>
          </cell>
          <cell r="BC244" t="str">
            <v>New Orleans</v>
          </cell>
          <cell r="BD244">
            <v>4</v>
          </cell>
          <cell r="BE244">
            <v>1</v>
          </cell>
          <cell r="BF244">
            <v>0</v>
          </cell>
          <cell r="BG244">
            <v>5</v>
          </cell>
          <cell r="BH244">
            <v>3</v>
          </cell>
          <cell r="BI244">
            <v>0</v>
          </cell>
          <cell r="BJ244">
            <v>16.77</v>
          </cell>
          <cell r="BK244">
            <v>19.850000000000001</v>
          </cell>
        </row>
        <row r="245">
          <cell r="A245">
            <v>12</v>
          </cell>
          <cell r="B245" t="str">
            <v>Sun</v>
          </cell>
          <cell r="C245">
            <v>42701</v>
          </cell>
          <cell r="D245">
            <v>0.54166666666666663</v>
          </cell>
          <cell r="E245" t="str">
            <v>Fox</v>
          </cell>
          <cell r="F245" t="str">
            <v>San Francisco</v>
          </cell>
          <cell r="G245" t="str">
            <v>NFCW</v>
          </cell>
          <cell r="H245" t="str">
            <v>Miami</v>
          </cell>
          <cell r="I245" t="str">
            <v>AFCE</v>
          </cell>
          <cell r="J245" t="str">
            <v>Miami</v>
          </cell>
          <cell r="K245" t="str">
            <v>San Francisco</v>
          </cell>
          <cell r="L245">
            <v>7.5</v>
          </cell>
          <cell r="M245">
            <v>45.5</v>
          </cell>
          <cell r="N245" t="str">
            <v>Miami</v>
          </cell>
          <cell r="O245">
            <v>31</v>
          </cell>
          <cell r="P245" t="str">
            <v>San Francisco</v>
          </cell>
          <cell r="Q245">
            <v>24</v>
          </cell>
          <cell r="R245" t="str">
            <v>San Francisco</v>
          </cell>
          <cell r="S245" t="str">
            <v>Miami</v>
          </cell>
          <cell r="T245" t="str">
            <v>San Francisco</v>
          </cell>
          <cell r="U245" t="str">
            <v>W</v>
          </cell>
          <cell r="X245"/>
          <cell r="Z245"/>
          <cell r="AA245"/>
          <cell r="AP245"/>
          <cell r="AQ245" t="str">
            <v>San Francisco</v>
          </cell>
          <cell r="AR245">
            <v>0</v>
          </cell>
          <cell r="AS245">
            <v>2</v>
          </cell>
          <cell r="AT245">
            <v>0</v>
          </cell>
          <cell r="AU245">
            <v>0</v>
          </cell>
          <cell r="AV245">
            <v>8</v>
          </cell>
          <cell r="AW245">
            <v>0</v>
          </cell>
          <cell r="AY245">
            <v>2</v>
          </cell>
          <cell r="AZ245">
            <v>0</v>
          </cell>
          <cell r="BA245">
            <v>0</v>
          </cell>
          <cell r="BC245" t="str">
            <v>Miami</v>
          </cell>
          <cell r="BD245">
            <v>1</v>
          </cell>
          <cell r="BE245">
            <v>2</v>
          </cell>
          <cell r="BF245">
            <v>0</v>
          </cell>
          <cell r="BG245">
            <v>4</v>
          </cell>
          <cell r="BH245">
            <v>4</v>
          </cell>
          <cell r="BI245">
            <v>0</v>
          </cell>
          <cell r="BJ245">
            <v>13.07</v>
          </cell>
          <cell r="BK245">
            <v>19.79</v>
          </cell>
        </row>
        <row r="246">
          <cell r="A246">
            <v>12</v>
          </cell>
          <cell r="B246" t="str">
            <v>Sun</v>
          </cell>
          <cell r="C246">
            <v>42701</v>
          </cell>
          <cell r="D246">
            <v>0.54166666666666663</v>
          </cell>
          <cell r="E246" t="str">
            <v>CBS</v>
          </cell>
          <cell r="F246" t="str">
            <v>San Diego</v>
          </cell>
          <cell r="G246" t="str">
            <v>AFCW</v>
          </cell>
          <cell r="H246" t="str">
            <v>Houston</v>
          </cell>
          <cell r="I246" t="str">
            <v>AFCS</v>
          </cell>
          <cell r="J246" t="str">
            <v>San Diego</v>
          </cell>
          <cell r="K246" t="str">
            <v>Houston</v>
          </cell>
          <cell r="L246">
            <v>1.5</v>
          </cell>
          <cell r="M246">
            <v>46.5</v>
          </cell>
          <cell r="N246" t="str">
            <v>San Diego</v>
          </cell>
          <cell r="O246">
            <v>21</v>
          </cell>
          <cell r="P246" t="str">
            <v>Houston</v>
          </cell>
          <cell r="Q246">
            <v>13</v>
          </cell>
          <cell r="R246" t="str">
            <v>San Diego</v>
          </cell>
          <cell r="S246" t="str">
            <v>Houston</v>
          </cell>
          <cell r="T246" t="str">
            <v>Houston</v>
          </cell>
          <cell r="U246" t="str">
            <v>L</v>
          </cell>
          <cell r="X246"/>
          <cell r="Z246"/>
          <cell r="AA246"/>
          <cell r="AP246"/>
          <cell r="AQ246" t="str">
            <v>San Diego</v>
          </cell>
          <cell r="AR246">
            <v>3</v>
          </cell>
          <cell r="AS246">
            <v>2</v>
          </cell>
          <cell r="AT246">
            <v>0</v>
          </cell>
          <cell r="AU246">
            <v>6</v>
          </cell>
          <cell r="AV246">
            <v>3</v>
          </cell>
          <cell r="AW246">
            <v>0</v>
          </cell>
          <cell r="AY246">
            <v>3</v>
          </cell>
          <cell r="AZ246">
            <v>0</v>
          </cell>
          <cell r="BA246">
            <v>0</v>
          </cell>
          <cell r="BC246" t="str">
            <v>Houston</v>
          </cell>
          <cell r="BD246">
            <v>0</v>
          </cell>
          <cell r="BE246">
            <v>3</v>
          </cell>
          <cell r="BF246">
            <v>0</v>
          </cell>
          <cell r="BG246">
            <v>4</v>
          </cell>
          <cell r="BH246">
            <v>3</v>
          </cell>
          <cell r="BI246">
            <v>0</v>
          </cell>
          <cell r="BJ246">
            <v>20.47</v>
          </cell>
          <cell r="BK246">
            <v>17.989999999999998</v>
          </cell>
        </row>
        <row r="247">
          <cell r="A247">
            <v>12</v>
          </cell>
          <cell r="B247" t="str">
            <v>Sun</v>
          </cell>
          <cell r="C247">
            <v>42701</v>
          </cell>
          <cell r="D247">
            <v>0.66666666666666663</v>
          </cell>
          <cell r="E247" t="str">
            <v>Fox</v>
          </cell>
          <cell r="F247" t="str">
            <v>Seattle</v>
          </cell>
          <cell r="G247" t="str">
            <v>NFCW</v>
          </cell>
          <cell r="H247" t="str">
            <v>Tampa Bay</v>
          </cell>
          <cell r="I247" t="str">
            <v>NFCS</v>
          </cell>
          <cell r="J247" t="str">
            <v>Seattle</v>
          </cell>
          <cell r="K247" t="str">
            <v>Tampa Bay</v>
          </cell>
          <cell r="L247">
            <v>5.5</v>
          </cell>
          <cell r="M247">
            <v>45</v>
          </cell>
          <cell r="N247" t="str">
            <v>Tampa Bay</v>
          </cell>
          <cell r="O247">
            <v>14</v>
          </cell>
          <cell r="P247" t="str">
            <v>Seattle</v>
          </cell>
          <cell r="Q247">
            <v>5</v>
          </cell>
          <cell r="R247" t="str">
            <v>Tampa Bay</v>
          </cell>
          <cell r="S247" t="str">
            <v>Seattle</v>
          </cell>
          <cell r="T247" t="str">
            <v>Seattle</v>
          </cell>
          <cell r="U247" t="str">
            <v>L</v>
          </cell>
          <cell r="X247" t="str">
            <v>X</v>
          </cell>
          <cell r="Z247"/>
          <cell r="AA247"/>
          <cell r="AP247"/>
          <cell r="AQ247" t="str">
            <v>Seattle</v>
          </cell>
          <cell r="AR247">
            <v>2</v>
          </cell>
          <cell r="AS247">
            <v>2</v>
          </cell>
          <cell r="AT247">
            <v>0</v>
          </cell>
          <cell r="AU247">
            <v>3</v>
          </cell>
          <cell r="AV247">
            <v>5</v>
          </cell>
          <cell r="AW247">
            <v>0</v>
          </cell>
          <cell r="AY247">
            <v>3</v>
          </cell>
          <cell r="AZ247">
            <v>3</v>
          </cell>
          <cell r="BA247">
            <v>0</v>
          </cell>
          <cell r="BC247" t="str">
            <v>Tampa Bay</v>
          </cell>
          <cell r="BD247">
            <v>3</v>
          </cell>
          <cell r="BE247">
            <v>1</v>
          </cell>
          <cell r="BF247">
            <v>0</v>
          </cell>
          <cell r="BG247">
            <v>3</v>
          </cell>
          <cell r="BH247">
            <v>6</v>
          </cell>
          <cell r="BI247">
            <v>0</v>
          </cell>
          <cell r="BJ247">
            <v>25.23</v>
          </cell>
          <cell r="BK247">
            <v>18.16</v>
          </cell>
        </row>
        <row r="248">
          <cell r="A248">
            <v>12</v>
          </cell>
          <cell r="B248" t="str">
            <v>Sun</v>
          </cell>
          <cell r="C248">
            <v>42701</v>
          </cell>
          <cell r="D248">
            <v>0.66666666666666663</v>
          </cell>
          <cell r="E248" t="str">
            <v>Fox</v>
          </cell>
          <cell r="F248" t="str">
            <v>Carolina</v>
          </cell>
          <cell r="G248" t="str">
            <v>NFCS</v>
          </cell>
          <cell r="H248" t="str">
            <v>Oakland</v>
          </cell>
          <cell r="I248" t="str">
            <v>AFCW</v>
          </cell>
          <cell r="J248" t="str">
            <v>Oakland</v>
          </cell>
          <cell r="K248" t="str">
            <v>Carolina</v>
          </cell>
          <cell r="L248">
            <v>3</v>
          </cell>
          <cell r="M248">
            <v>49.5</v>
          </cell>
          <cell r="N248" t="str">
            <v>Oakland</v>
          </cell>
          <cell r="O248">
            <v>35</v>
          </cell>
          <cell r="P248" t="str">
            <v>Carolina</v>
          </cell>
          <cell r="Q248">
            <v>32</v>
          </cell>
          <cell r="R248" t="str">
            <v>Oakland</v>
          </cell>
          <cell r="S248" t="str">
            <v>Carolina</v>
          </cell>
          <cell r="T248" t="str">
            <v>Oakland</v>
          </cell>
          <cell r="U248" t="str">
            <v>T</v>
          </cell>
          <cell r="X248"/>
          <cell r="Z248"/>
          <cell r="AA248"/>
          <cell r="AP248"/>
          <cell r="AQ248" t="str">
            <v>Carolina</v>
          </cell>
          <cell r="AR248">
            <v>0</v>
          </cell>
          <cell r="AS248">
            <v>2</v>
          </cell>
          <cell r="AT248">
            <v>0</v>
          </cell>
          <cell r="AU248">
            <v>2</v>
          </cell>
          <cell r="AV248">
            <v>4</v>
          </cell>
          <cell r="AW248">
            <v>0</v>
          </cell>
          <cell r="AY248">
            <v>2</v>
          </cell>
          <cell r="AZ248">
            <v>0</v>
          </cell>
          <cell r="BA248">
            <v>0</v>
          </cell>
          <cell r="BC248" t="str">
            <v>Oakland</v>
          </cell>
          <cell r="BD248">
            <v>5</v>
          </cell>
          <cell r="BE248">
            <v>0</v>
          </cell>
          <cell r="BF248">
            <v>0</v>
          </cell>
          <cell r="BG248">
            <v>7</v>
          </cell>
          <cell r="BH248">
            <v>2</v>
          </cell>
          <cell r="BI248">
            <v>0</v>
          </cell>
          <cell r="BJ248">
            <v>20.329999999999998</v>
          </cell>
          <cell r="BK248">
            <v>22.8</v>
          </cell>
        </row>
        <row r="249">
          <cell r="A249">
            <v>12</v>
          </cell>
          <cell r="B249" t="str">
            <v>Sun</v>
          </cell>
          <cell r="C249">
            <v>42701</v>
          </cell>
          <cell r="D249">
            <v>0.66666666666666663</v>
          </cell>
          <cell r="E249" t="str">
            <v>CBS</v>
          </cell>
          <cell r="F249" t="str">
            <v>Kansas City</v>
          </cell>
          <cell r="G249" t="str">
            <v>AFCW</v>
          </cell>
          <cell r="H249" t="str">
            <v>Denver</v>
          </cell>
          <cell r="I249" t="str">
            <v>AFCW</v>
          </cell>
          <cell r="J249" t="str">
            <v>Denver</v>
          </cell>
          <cell r="K249" t="str">
            <v>Kansas City</v>
          </cell>
          <cell r="L249">
            <v>3.5</v>
          </cell>
          <cell r="M249">
            <v>39.5</v>
          </cell>
          <cell r="N249" t="str">
            <v>Kansas City</v>
          </cell>
          <cell r="O249">
            <v>30</v>
          </cell>
          <cell r="P249" t="str">
            <v>Denver</v>
          </cell>
          <cell r="Q249">
            <v>27</v>
          </cell>
          <cell r="R249" t="str">
            <v>Kansas City</v>
          </cell>
          <cell r="S249" t="str">
            <v>Denver</v>
          </cell>
          <cell r="T249" t="str">
            <v>Kansas City</v>
          </cell>
          <cell r="U249" t="str">
            <v>W</v>
          </cell>
          <cell r="X249"/>
          <cell r="Z249"/>
          <cell r="AA249"/>
          <cell r="AP249"/>
          <cell r="AQ249" t="str">
            <v>Kansas City</v>
          </cell>
          <cell r="AR249">
            <v>1</v>
          </cell>
          <cell r="AS249">
            <v>2</v>
          </cell>
          <cell r="AT249">
            <v>0</v>
          </cell>
          <cell r="AU249">
            <v>3</v>
          </cell>
          <cell r="AV249">
            <v>5</v>
          </cell>
          <cell r="AW249">
            <v>0</v>
          </cell>
          <cell r="AY249">
            <v>10</v>
          </cell>
          <cell r="AZ249">
            <v>12</v>
          </cell>
          <cell r="BA249">
            <v>0</v>
          </cell>
          <cell r="BC249" t="str">
            <v>Denver</v>
          </cell>
          <cell r="BD249">
            <v>2</v>
          </cell>
          <cell r="BE249">
            <v>2</v>
          </cell>
          <cell r="BF249">
            <v>0</v>
          </cell>
          <cell r="BG249">
            <v>6</v>
          </cell>
          <cell r="BH249">
            <v>3</v>
          </cell>
          <cell r="BI249">
            <v>0</v>
          </cell>
          <cell r="BJ249">
            <v>23.23</v>
          </cell>
          <cell r="BK249">
            <v>24.58</v>
          </cell>
        </row>
        <row r="250">
          <cell r="A250">
            <v>12</v>
          </cell>
          <cell r="B250" t="str">
            <v>Sun</v>
          </cell>
          <cell r="C250">
            <v>42701</v>
          </cell>
          <cell r="D250">
            <v>0.85416666666666663</v>
          </cell>
          <cell r="E250" t="str">
            <v>NBC</v>
          </cell>
          <cell r="F250" t="str">
            <v>New England</v>
          </cell>
          <cell r="G250" t="str">
            <v>AFCE</v>
          </cell>
          <cell r="H250" t="str">
            <v>NY Jets</v>
          </cell>
          <cell r="I250" t="str">
            <v>AFCE</v>
          </cell>
          <cell r="J250" t="str">
            <v>New England</v>
          </cell>
          <cell r="K250" t="str">
            <v>NY Jets</v>
          </cell>
          <cell r="L250">
            <v>8</v>
          </cell>
          <cell r="M250">
            <v>47.5</v>
          </cell>
          <cell r="N250" t="str">
            <v>New England</v>
          </cell>
          <cell r="O250">
            <v>22</v>
          </cell>
          <cell r="P250" t="str">
            <v>NY Jets</v>
          </cell>
          <cell r="Q250">
            <v>17</v>
          </cell>
          <cell r="R250" t="str">
            <v>NY Jets</v>
          </cell>
          <cell r="S250" t="str">
            <v>New England</v>
          </cell>
          <cell r="T250" t="str">
            <v>NY Jets</v>
          </cell>
          <cell r="U250" t="str">
            <v>W</v>
          </cell>
          <cell r="X250"/>
          <cell r="Z250"/>
          <cell r="AA250"/>
          <cell r="AP250"/>
          <cell r="AQ250" t="str">
            <v>New England</v>
          </cell>
          <cell r="AR250">
            <v>4</v>
          </cell>
          <cell r="AS250">
            <v>0</v>
          </cell>
          <cell r="AT250">
            <v>0</v>
          </cell>
          <cell r="AU250">
            <v>6</v>
          </cell>
          <cell r="AV250">
            <v>1</v>
          </cell>
          <cell r="AW250">
            <v>0</v>
          </cell>
          <cell r="AY250">
            <v>9</v>
          </cell>
          <cell r="AZ250">
            <v>13</v>
          </cell>
          <cell r="BA250">
            <v>0</v>
          </cell>
          <cell r="BC250" t="str">
            <v>NY Jets</v>
          </cell>
          <cell r="BD250">
            <v>1</v>
          </cell>
          <cell r="BE250">
            <v>4</v>
          </cell>
          <cell r="BF250">
            <v>0</v>
          </cell>
          <cell r="BG250">
            <v>3</v>
          </cell>
          <cell r="BH250">
            <v>5</v>
          </cell>
          <cell r="BI250">
            <v>0</v>
          </cell>
          <cell r="BJ250">
            <v>27.42</v>
          </cell>
          <cell r="BK250">
            <v>15.64</v>
          </cell>
        </row>
        <row r="251">
          <cell r="A251">
            <v>12</v>
          </cell>
          <cell r="B251" t="str">
            <v>Mon</v>
          </cell>
          <cell r="C251">
            <v>42702</v>
          </cell>
          <cell r="D251">
            <v>0.85416666666666663</v>
          </cell>
          <cell r="E251" t="str">
            <v>ESPN</v>
          </cell>
          <cell r="F251" t="str">
            <v>Green Bay</v>
          </cell>
          <cell r="G251" t="str">
            <v>NFCN</v>
          </cell>
          <cell r="H251" t="str">
            <v>Philadelphia</v>
          </cell>
          <cell r="I251" t="str">
            <v>NFCE</v>
          </cell>
          <cell r="J251" t="str">
            <v>Philadelphia</v>
          </cell>
          <cell r="K251" t="str">
            <v>Green Bay</v>
          </cell>
          <cell r="L251">
            <v>4</v>
          </cell>
          <cell r="M251">
            <v>47.5</v>
          </cell>
          <cell r="N251" t="str">
            <v>Green Bay</v>
          </cell>
          <cell r="O251">
            <v>27</v>
          </cell>
          <cell r="P251" t="str">
            <v>Philadelphia</v>
          </cell>
          <cell r="Q251">
            <v>13</v>
          </cell>
          <cell r="R251" t="str">
            <v>Green Bay</v>
          </cell>
          <cell r="S251" t="str">
            <v>Philadelphia</v>
          </cell>
          <cell r="T251" t="str">
            <v>Green Bay</v>
          </cell>
          <cell r="U251" t="str">
            <v>W</v>
          </cell>
          <cell r="X251"/>
          <cell r="Z251"/>
          <cell r="AA251"/>
          <cell r="AP251"/>
          <cell r="AQ251" t="str">
            <v>Green Bay</v>
          </cell>
          <cell r="AR251">
            <v>1</v>
          </cell>
          <cell r="AS251">
            <v>2</v>
          </cell>
          <cell r="AT251">
            <v>0</v>
          </cell>
          <cell r="AU251">
            <v>3</v>
          </cell>
          <cell r="AV251">
            <v>5</v>
          </cell>
          <cell r="AW251">
            <v>0</v>
          </cell>
          <cell r="AY251">
            <v>3</v>
          </cell>
          <cell r="AZ251">
            <v>3</v>
          </cell>
          <cell r="BA251">
            <v>0</v>
          </cell>
          <cell r="BC251" t="str">
            <v>Philadelphia</v>
          </cell>
          <cell r="BD251">
            <v>1</v>
          </cell>
          <cell r="BE251">
            <v>4</v>
          </cell>
          <cell r="BF251">
            <v>0</v>
          </cell>
          <cell r="BG251">
            <v>4</v>
          </cell>
          <cell r="BH251">
            <v>4</v>
          </cell>
          <cell r="BI251">
            <v>0</v>
          </cell>
          <cell r="BJ251">
            <v>18.309999999999999</v>
          </cell>
          <cell r="BK251">
            <v>23.76</v>
          </cell>
        </row>
        <row r="255">
          <cell r="A255">
            <v>13</v>
          </cell>
          <cell r="B255" t="str">
            <v>Thurs</v>
          </cell>
          <cell r="C255">
            <v>42705</v>
          </cell>
          <cell r="D255">
            <v>0.85416666666666663</v>
          </cell>
          <cell r="E255" t="str">
            <v>NBC</v>
          </cell>
          <cell r="F255" t="str">
            <v>Dallas</v>
          </cell>
          <cell r="G255" t="str">
            <v>NFCE</v>
          </cell>
          <cell r="H255" t="str">
            <v>Minnesota</v>
          </cell>
          <cell r="I255" t="str">
            <v>NFCN</v>
          </cell>
          <cell r="J255" t="str">
            <v>Dallas</v>
          </cell>
          <cell r="K255" t="str">
            <v>Minnesota</v>
          </cell>
          <cell r="L255">
            <v>3</v>
          </cell>
          <cell r="M255">
            <v>44</v>
          </cell>
          <cell r="N255" t="str">
            <v>Dallas</v>
          </cell>
          <cell r="O255">
            <v>17</v>
          </cell>
          <cell r="P255" t="str">
            <v>Minnesota</v>
          </cell>
          <cell r="Q255">
            <v>15</v>
          </cell>
          <cell r="R255" t="str">
            <v>Minnesota</v>
          </cell>
          <cell r="S255" t="str">
            <v>Dallas</v>
          </cell>
          <cell r="T255" t="str">
            <v>Dallas</v>
          </cell>
          <cell r="U255" t="str">
            <v>L</v>
          </cell>
          <cell r="X255"/>
          <cell r="Z255"/>
          <cell r="AA255"/>
          <cell r="AP255"/>
          <cell r="AQ255" t="str">
            <v>Dallas</v>
          </cell>
          <cell r="AR255">
            <v>4</v>
          </cell>
          <cell r="AS255">
            <v>0</v>
          </cell>
          <cell r="AT255">
            <v>0</v>
          </cell>
          <cell r="AU255">
            <v>7</v>
          </cell>
          <cell r="AV255">
            <v>1</v>
          </cell>
          <cell r="AW255">
            <v>0</v>
          </cell>
          <cell r="AY255">
            <v>1</v>
          </cell>
          <cell r="AZ255">
            <v>2</v>
          </cell>
          <cell r="BA255">
            <v>0</v>
          </cell>
          <cell r="BC255" t="str">
            <v>Minnesota</v>
          </cell>
          <cell r="BD255">
            <v>2</v>
          </cell>
          <cell r="BE255">
            <v>2</v>
          </cell>
          <cell r="BF255">
            <v>0</v>
          </cell>
          <cell r="BG255">
            <v>5</v>
          </cell>
          <cell r="BH255">
            <v>4</v>
          </cell>
          <cell r="BI255">
            <v>0</v>
          </cell>
          <cell r="BJ255">
            <v>0</v>
          </cell>
          <cell r="BK255">
            <v>0</v>
          </cell>
        </row>
        <row r="256">
          <cell r="A256">
            <v>13</v>
          </cell>
          <cell r="B256" t="str">
            <v>Sun</v>
          </cell>
          <cell r="C256">
            <v>42708</v>
          </cell>
          <cell r="D256">
            <v>0.54166666666666663</v>
          </cell>
          <cell r="E256" t="str">
            <v>CBS</v>
          </cell>
          <cell r="F256" t="str">
            <v>Kansas City</v>
          </cell>
          <cell r="G256" t="str">
            <v>AFCW</v>
          </cell>
          <cell r="H256" t="str">
            <v>Atlanta</v>
          </cell>
          <cell r="I256" t="str">
            <v>NFCS</v>
          </cell>
          <cell r="J256" t="str">
            <v>Atlanta</v>
          </cell>
          <cell r="K256" t="str">
            <v>Kansas City</v>
          </cell>
          <cell r="L256">
            <v>4</v>
          </cell>
          <cell r="M256">
            <v>49</v>
          </cell>
          <cell r="N256" t="str">
            <v>Kansas City</v>
          </cell>
          <cell r="O256">
            <v>29</v>
          </cell>
          <cell r="P256" t="str">
            <v>Atlanta</v>
          </cell>
          <cell r="Q256">
            <v>28</v>
          </cell>
          <cell r="R256" t="str">
            <v>Kansas City</v>
          </cell>
          <cell r="S256" t="str">
            <v>Atlanta</v>
          </cell>
          <cell r="T256" t="str">
            <v>Kansas City</v>
          </cell>
          <cell r="U256" t="str">
            <v>W</v>
          </cell>
          <cell r="X256"/>
          <cell r="Z256"/>
          <cell r="AA256"/>
          <cell r="AP256"/>
          <cell r="AQ256" t="str">
            <v>Kansas City</v>
          </cell>
          <cell r="AR256">
            <v>1</v>
          </cell>
          <cell r="AS256">
            <v>2</v>
          </cell>
          <cell r="AT256">
            <v>0</v>
          </cell>
          <cell r="AU256">
            <v>3</v>
          </cell>
          <cell r="AV256">
            <v>5</v>
          </cell>
          <cell r="AW256">
            <v>0</v>
          </cell>
          <cell r="AY256">
            <v>0</v>
          </cell>
          <cell r="AZ256">
            <v>2</v>
          </cell>
          <cell r="BA256">
            <v>0</v>
          </cell>
          <cell r="BC256" t="str">
            <v>Atlanta</v>
          </cell>
          <cell r="BD256">
            <v>5</v>
          </cell>
          <cell r="BE256">
            <v>0</v>
          </cell>
          <cell r="BF256">
            <v>0</v>
          </cell>
          <cell r="BG256">
            <v>6</v>
          </cell>
          <cell r="BH256">
            <v>3</v>
          </cell>
          <cell r="BI256">
            <v>0</v>
          </cell>
          <cell r="BJ256">
            <v>0</v>
          </cell>
          <cell r="BK256">
            <v>0</v>
          </cell>
        </row>
        <row r="257">
          <cell r="A257">
            <v>13</v>
          </cell>
          <cell r="B257" t="str">
            <v>Sun</v>
          </cell>
          <cell r="C257">
            <v>42708</v>
          </cell>
          <cell r="D257">
            <v>0.54166666666666663</v>
          </cell>
          <cell r="E257" t="str">
            <v>Fox</v>
          </cell>
          <cell r="F257" t="str">
            <v>Detroit</v>
          </cell>
          <cell r="G257" t="str">
            <v>NFCN</v>
          </cell>
          <cell r="H257" t="str">
            <v>New Orleans</v>
          </cell>
          <cell r="I257" t="str">
            <v>NFCS</v>
          </cell>
          <cell r="J257" t="str">
            <v>New Orleans</v>
          </cell>
          <cell r="K257" t="str">
            <v>Detroit</v>
          </cell>
          <cell r="L257">
            <v>6</v>
          </cell>
          <cell r="M257">
            <v>53.5</v>
          </cell>
          <cell r="N257" t="str">
            <v>Detroit</v>
          </cell>
          <cell r="O257">
            <v>28</v>
          </cell>
          <cell r="P257" t="str">
            <v>New Orleans</v>
          </cell>
          <cell r="Q257">
            <v>13</v>
          </cell>
          <cell r="R257" t="str">
            <v>Detroit</v>
          </cell>
          <cell r="S257" t="str">
            <v>New Orleans</v>
          </cell>
          <cell r="T257" t="str">
            <v>Detroit</v>
          </cell>
          <cell r="U257" t="str">
            <v>W</v>
          </cell>
          <cell r="X257" t="str">
            <v>MM</v>
          </cell>
          <cell r="Z257"/>
          <cell r="AA257"/>
          <cell r="AP257"/>
          <cell r="AQ257" t="str">
            <v>Detroit</v>
          </cell>
          <cell r="AR257">
            <v>4</v>
          </cell>
          <cell r="AS257">
            <v>2</v>
          </cell>
          <cell r="AT257">
            <v>0</v>
          </cell>
          <cell r="AU257">
            <v>6</v>
          </cell>
          <cell r="AV257">
            <v>3</v>
          </cell>
          <cell r="AW257">
            <v>0</v>
          </cell>
          <cell r="AY257">
            <v>2</v>
          </cell>
          <cell r="AZ257">
            <v>4</v>
          </cell>
          <cell r="BA257">
            <v>0</v>
          </cell>
          <cell r="BC257" t="str">
            <v>New Orleans</v>
          </cell>
          <cell r="BD257">
            <v>4</v>
          </cell>
          <cell r="BE257">
            <v>1</v>
          </cell>
          <cell r="BF257">
            <v>0</v>
          </cell>
          <cell r="BG257">
            <v>5</v>
          </cell>
          <cell r="BH257">
            <v>3</v>
          </cell>
          <cell r="BI257">
            <v>0</v>
          </cell>
          <cell r="BJ257">
            <v>0</v>
          </cell>
          <cell r="BK257">
            <v>0</v>
          </cell>
        </row>
        <row r="258">
          <cell r="A258">
            <v>13</v>
          </cell>
          <cell r="B258" t="str">
            <v>Sun</v>
          </cell>
          <cell r="C258">
            <v>42711</v>
          </cell>
          <cell r="D258">
            <v>0.54166666666666663</v>
          </cell>
          <cell r="E258" t="str">
            <v>Fox</v>
          </cell>
          <cell r="F258" t="str">
            <v>Los Angeles</v>
          </cell>
          <cell r="G258" t="str">
            <v>NFCW</v>
          </cell>
          <cell r="H258" t="str">
            <v>New England</v>
          </cell>
          <cell r="I258" t="str">
            <v>AFCE</v>
          </cell>
          <cell r="J258" t="str">
            <v>New England</v>
          </cell>
          <cell r="K258" t="str">
            <v>Los Angeles</v>
          </cell>
          <cell r="L258">
            <v>13.5</v>
          </cell>
          <cell r="M258">
            <v>44.5</v>
          </cell>
          <cell r="N258" t="str">
            <v>New England</v>
          </cell>
          <cell r="O258">
            <v>26</v>
          </cell>
          <cell r="P258" t="str">
            <v>Los Angeles</v>
          </cell>
          <cell r="Q258">
            <v>10</v>
          </cell>
          <cell r="R258" t="str">
            <v>New England</v>
          </cell>
          <cell r="S258" t="str">
            <v>Los Angeles</v>
          </cell>
          <cell r="T258" t="str">
            <v>Los Angeles</v>
          </cell>
          <cell r="U258" t="str">
            <v>L</v>
          </cell>
          <cell r="X258" t="str">
            <v>MM</v>
          </cell>
          <cell r="Z258"/>
          <cell r="AA258"/>
          <cell r="AP258"/>
          <cell r="AQ258" t="str">
            <v>Los Angeles</v>
          </cell>
          <cell r="AR258">
            <v>3</v>
          </cell>
          <cell r="AS258">
            <v>0</v>
          </cell>
          <cell r="AT258">
            <v>0</v>
          </cell>
          <cell r="AU258">
            <v>4</v>
          </cell>
          <cell r="AV258">
            <v>4</v>
          </cell>
          <cell r="AW258">
            <v>0</v>
          </cell>
          <cell r="AY258">
            <v>1</v>
          </cell>
          <cell r="AZ258">
            <v>1</v>
          </cell>
          <cell r="BA258">
            <v>0</v>
          </cell>
          <cell r="BC258" t="str">
            <v>New England</v>
          </cell>
          <cell r="BD258">
            <v>4</v>
          </cell>
          <cell r="BE258">
            <v>0</v>
          </cell>
          <cell r="BF258">
            <v>0</v>
          </cell>
          <cell r="BG258">
            <v>6</v>
          </cell>
          <cell r="BH258">
            <v>1</v>
          </cell>
          <cell r="BI258">
            <v>0</v>
          </cell>
          <cell r="BJ258">
            <v>0</v>
          </cell>
          <cell r="BK258">
            <v>0</v>
          </cell>
        </row>
        <row r="259">
          <cell r="A259">
            <v>13</v>
          </cell>
          <cell r="B259" t="str">
            <v>Sun</v>
          </cell>
          <cell r="C259">
            <v>42711</v>
          </cell>
          <cell r="D259">
            <v>0.54166666666666663</v>
          </cell>
          <cell r="E259" t="str">
            <v>CBS</v>
          </cell>
          <cell r="F259" t="str">
            <v>Denver</v>
          </cell>
          <cell r="G259" t="str">
            <v>AFCW</v>
          </cell>
          <cell r="H259" t="str">
            <v>Jacksonville</v>
          </cell>
          <cell r="I259" t="str">
            <v>AFCS</v>
          </cell>
          <cell r="J259" t="str">
            <v>Denver</v>
          </cell>
          <cell r="K259" t="str">
            <v>Jacksonville</v>
          </cell>
          <cell r="L259">
            <v>4</v>
          </cell>
          <cell r="M259">
            <v>40</v>
          </cell>
          <cell r="N259" t="str">
            <v>Denver</v>
          </cell>
          <cell r="O259">
            <v>20</v>
          </cell>
          <cell r="P259" t="str">
            <v>Jacksonville</v>
          </cell>
          <cell r="Q259">
            <v>10</v>
          </cell>
          <cell r="R259" t="str">
            <v>Denver</v>
          </cell>
          <cell r="S259" t="str">
            <v>Jacksonville</v>
          </cell>
          <cell r="T259" t="str">
            <v>Denver</v>
          </cell>
          <cell r="U259" t="str">
            <v>W</v>
          </cell>
          <cell r="X259"/>
          <cell r="Z259"/>
          <cell r="AA259"/>
          <cell r="AP259"/>
          <cell r="AQ259" t="str">
            <v>Denver</v>
          </cell>
          <cell r="AR259">
            <v>2</v>
          </cell>
          <cell r="AS259">
            <v>2</v>
          </cell>
          <cell r="AT259">
            <v>0</v>
          </cell>
          <cell r="AU259">
            <v>6</v>
          </cell>
          <cell r="AV259">
            <v>3</v>
          </cell>
          <cell r="AW259">
            <v>0</v>
          </cell>
          <cell r="AY259">
            <v>1</v>
          </cell>
          <cell r="AZ259">
            <v>4</v>
          </cell>
          <cell r="BA259">
            <v>0</v>
          </cell>
          <cell r="BC259" t="str">
            <v>Jacksonville</v>
          </cell>
          <cell r="BD259">
            <v>2</v>
          </cell>
          <cell r="BE259">
            <v>2</v>
          </cell>
          <cell r="BF259">
            <v>0</v>
          </cell>
          <cell r="BG259">
            <v>4</v>
          </cell>
          <cell r="BH259">
            <v>4</v>
          </cell>
          <cell r="BI259">
            <v>0</v>
          </cell>
          <cell r="BJ259">
            <v>0</v>
          </cell>
          <cell r="BK259">
            <v>0</v>
          </cell>
        </row>
        <row r="260">
          <cell r="A260">
            <v>13</v>
          </cell>
          <cell r="B260" t="str">
            <v>Sun</v>
          </cell>
          <cell r="C260">
            <v>42711</v>
          </cell>
          <cell r="D260">
            <v>0.54166666666666663</v>
          </cell>
          <cell r="E260" t="str">
            <v>CBS</v>
          </cell>
          <cell r="F260" t="str">
            <v>Houston</v>
          </cell>
          <cell r="G260" t="str">
            <v>AFCS</v>
          </cell>
          <cell r="H260" t="str">
            <v>Green Bay</v>
          </cell>
          <cell r="I260" t="str">
            <v>NFCN</v>
          </cell>
          <cell r="J260" t="str">
            <v>Green Bay</v>
          </cell>
          <cell r="K260" t="str">
            <v>Houston</v>
          </cell>
          <cell r="L260">
            <v>6.5</v>
          </cell>
          <cell r="M260">
            <v>45.5</v>
          </cell>
          <cell r="N260" t="str">
            <v>Green Bay</v>
          </cell>
          <cell r="O260">
            <v>21</v>
          </cell>
          <cell r="P260" t="str">
            <v>Houston</v>
          </cell>
          <cell r="Q260">
            <v>13</v>
          </cell>
          <cell r="R260" t="str">
            <v>Green Bay</v>
          </cell>
          <cell r="S260" t="str">
            <v>Houston</v>
          </cell>
          <cell r="T260" t="str">
            <v>Houston</v>
          </cell>
          <cell r="U260" t="str">
            <v>L</v>
          </cell>
          <cell r="X260"/>
          <cell r="Z260"/>
          <cell r="AA260"/>
          <cell r="AP260"/>
          <cell r="AQ260" t="str">
            <v>Houston</v>
          </cell>
          <cell r="AR260">
            <v>0</v>
          </cell>
          <cell r="AS260">
            <v>3</v>
          </cell>
          <cell r="AT260">
            <v>0</v>
          </cell>
          <cell r="AU260">
            <v>4</v>
          </cell>
          <cell r="AV260">
            <v>3</v>
          </cell>
          <cell r="AW260">
            <v>0</v>
          </cell>
          <cell r="AY260">
            <v>1</v>
          </cell>
          <cell r="AZ260">
            <v>1</v>
          </cell>
          <cell r="BA260">
            <v>0</v>
          </cell>
          <cell r="BC260" t="str">
            <v>Green Bay</v>
          </cell>
          <cell r="BD260">
            <v>1</v>
          </cell>
          <cell r="BE260">
            <v>2</v>
          </cell>
          <cell r="BF260">
            <v>0</v>
          </cell>
          <cell r="BG260">
            <v>3</v>
          </cell>
          <cell r="BH260">
            <v>5</v>
          </cell>
          <cell r="BI260">
            <v>0</v>
          </cell>
          <cell r="BJ260">
            <v>0</v>
          </cell>
          <cell r="BK260">
            <v>0</v>
          </cell>
        </row>
        <row r="261">
          <cell r="A261">
            <v>13</v>
          </cell>
          <cell r="B261" t="str">
            <v>Sun</v>
          </cell>
          <cell r="C261">
            <v>42711</v>
          </cell>
          <cell r="D261">
            <v>0.54166666666666663</v>
          </cell>
          <cell r="E261" t="str">
            <v>Fox</v>
          </cell>
          <cell r="F261" t="str">
            <v>Philadelphia</v>
          </cell>
          <cell r="G261" t="str">
            <v>NFCE</v>
          </cell>
          <cell r="H261" t="str">
            <v>Cincinnati</v>
          </cell>
          <cell r="I261" t="str">
            <v>AFCN</v>
          </cell>
          <cell r="J261" t="str">
            <v>Philadelphia</v>
          </cell>
          <cell r="K261" t="str">
            <v>Cincinnati</v>
          </cell>
          <cell r="L261">
            <v>1</v>
          </cell>
          <cell r="M261">
            <v>42</v>
          </cell>
          <cell r="N261" t="str">
            <v>Cincinnati</v>
          </cell>
          <cell r="O261">
            <v>32</v>
          </cell>
          <cell r="P261" t="str">
            <v>Philadelphia</v>
          </cell>
          <cell r="Q261">
            <v>14</v>
          </cell>
          <cell r="R261" t="str">
            <v>Cincinnati</v>
          </cell>
          <cell r="S261" t="str">
            <v>Philadelphia</v>
          </cell>
          <cell r="T261" t="str">
            <v>Philadelphia</v>
          </cell>
          <cell r="U261" t="str">
            <v>L</v>
          </cell>
          <cell r="X261"/>
          <cell r="Z261"/>
          <cell r="AA261"/>
          <cell r="AP261"/>
          <cell r="AQ261" t="str">
            <v>Philadelphia</v>
          </cell>
          <cell r="AR261">
            <v>1</v>
          </cell>
          <cell r="AS261">
            <v>4</v>
          </cell>
          <cell r="AT261">
            <v>0</v>
          </cell>
          <cell r="AU261">
            <v>4</v>
          </cell>
          <cell r="AV261">
            <v>4</v>
          </cell>
          <cell r="AW261">
            <v>0</v>
          </cell>
          <cell r="AY261">
            <v>0</v>
          </cell>
          <cell r="AZ261">
            <v>2</v>
          </cell>
          <cell r="BA261">
            <v>0</v>
          </cell>
          <cell r="BC261" t="str">
            <v>Cincinnati</v>
          </cell>
          <cell r="BD261">
            <v>0</v>
          </cell>
          <cell r="BE261">
            <v>3</v>
          </cell>
          <cell r="BF261">
            <v>0</v>
          </cell>
          <cell r="BG261">
            <v>2</v>
          </cell>
          <cell r="BH261">
            <v>5</v>
          </cell>
          <cell r="BI261">
            <v>0</v>
          </cell>
          <cell r="BJ261">
            <v>0</v>
          </cell>
          <cell r="BK261">
            <v>0</v>
          </cell>
        </row>
        <row r="262">
          <cell r="A262">
            <v>13</v>
          </cell>
          <cell r="B262" t="str">
            <v>Sun</v>
          </cell>
          <cell r="C262">
            <v>42711</v>
          </cell>
          <cell r="D262">
            <v>0.54166666666666663</v>
          </cell>
          <cell r="E262" t="str">
            <v>CBS</v>
          </cell>
          <cell r="F262" t="str">
            <v>Miami</v>
          </cell>
          <cell r="G262" t="str">
            <v>AFCE</v>
          </cell>
          <cell r="H262" t="str">
            <v>Baltimore</v>
          </cell>
          <cell r="I262" t="str">
            <v>AFCN</v>
          </cell>
          <cell r="J262" t="str">
            <v>Baltimore</v>
          </cell>
          <cell r="K262" t="str">
            <v>Miami</v>
          </cell>
          <cell r="L262">
            <v>3.5</v>
          </cell>
          <cell r="M262">
            <v>45.5</v>
          </cell>
          <cell r="N262" t="str">
            <v>Baltimore</v>
          </cell>
          <cell r="O262">
            <v>38</v>
          </cell>
          <cell r="P262" t="str">
            <v>Miami</v>
          </cell>
          <cell r="Q262">
            <v>6</v>
          </cell>
          <cell r="R262" t="str">
            <v>Baltimore</v>
          </cell>
          <cell r="S262" t="str">
            <v>Miami</v>
          </cell>
          <cell r="T262" t="str">
            <v>Miami</v>
          </cell>
          <cell r="U262" t="str">
            <v>L</v>
          </cell>
          <cell r="X262"/>
          <cell r="Z262"/>
          <cell r="AA262"/>
          <cell r="AP262"/>
          <cell r="AQ262" t="str">
            <v>Miami</v>
          </cell>
          <cell r="AR262">
            <v>1</v>
          </cell>
          <cell r="AS262">
            <v>2</v>
          </cell>
          <cell r="AT262">
            <v>0</v>
          </cell>
          <cell r="AU262">
            <v>4</v>
          </cell>
          <cell r="AV262">
            <v>4</v>
          </cell>
          <cell r="AW262">
            <v>0</v>
          </cell>
          <cell r="AY262">
            <v>1</v>
          </cell>
          <cell r="AZ262">
            <v>5</v>
          </cell>
          <cell r="BA262">
            <v>0</v>
          </cell>
          <cell r="BC262" t="str">
            <v>Baltimore</v>
          </cell>
          <cell r="BD262">
            <v>1</v>
          </cell>
          <cell r="BE262">
            <v>2</v>
          </cell>
          <cell r="BF262">
            <v>0</v>
          </cell>
          <cell r="BG262">
            <v>4</v>
          </cell>
          <cell r="BH262">
            <v>4</v>
          </cell>
          <cell r="BI262">
            <v>0</v>
          </cell>
          <cell r="BJ262">
            <v>0</v>
          </cell>
          <cell r="BK262">
            <v>0</v>
          </cell>
        </row>
        <row r="263">
          <cell r="A263">
            <v>13</v>
          </cell>
          <cell r="B263" t="str">
            <v>Sun</v>
          </cell>
          <cell r="C263">
            <v>42711</v>
          </cell>
          <cell r="D263">
            <v>0.54166666666666663</v>
          </cell>
          <cell r="E263" t="str">
            <v>Fox</v>
          </cell>
          <cell r="F263" t="str">
            <v>San Francisco</v>
          </cell>
          <cell r="G263" t="str">
            <v>NFCW</v>
          </cell>
          <cell r="H263" t="str">
            <v>Chicago</v>
          </cell>
          <cell r="I263" t="str">
            <v>NFCN</v>
          </cell>
          <cell r="J263" t="str">
            <v>Chicago</v>
          </cell>
          <cell r="K263" t="str">
            <v>San Francisco</v>
          </cell>
          <cell r="L263">
            <v>1</v>
          </cell>
          <cell r="M263">
            <v>43.5</v>
          </cell>
          <cell r="N263" t="str">
            <v>Chicago</v>
          </cell>
          <cell r="O263">
            <v>26</v>
          </cell>
          <cell r="P263" t="str">
            <v>San Francisco</v>
          </cell>
          <cell r="Q263">
            <v>6</v>
          </cell>
          <cell r="R263" t="str">
            <v>Chicago</v>
          </cell>
          <cell r="S263" t="str">
            <v>San Francisco</v>
          </cell>
          <cell r="T263" t="str">
            <v>Chicago</v>
          </cell>
          <cell r="U263" t="str">
            <v>W</v>
          </cell>
          <cell r="X263"/>
          <cell r="Z263"/>
          <cell r="AA263"/>
          <cell r="AP263"/>
          <cell r="AQ263" t="str">
            <v>San Francisco</v>
          </cell>
          <cell r="AR263">
            <v>0</v>
          </cell>
          <cell r="AS263">
            <v>2</v>
          </cell>
          <cell r="AT263">
            <v>0</v>
          </cell>
          <cell r="AU263">
            <v>0</v>
          </cell>
          <cell r="AV263">
            <v>8</v>
          </cell>
          <cell r="AW263">
            <v>0</v>
          </cell>
          <cell r="AY263">
            <v>4</v>
          </cell>
          <cell r="AZ263">
            <v>2</v>
          </cell>
          <cell r="BA263">
            <v>0</v>
          </cell>
          <cell r="BC263" t="str">
            <v>Chicago</v>
          </cell>
          <cell r="BD263">
            <v>0</v>
          </cell>
          <cell r="BE263">
            <v>4</v>
          </cell>
          <cell r="BF263">
            <v>0</v>
          </cell>
          <cell r="BG263">
            <v>2</v>
          </cell>
          <cell r="BH263">
            <v>5</v>
          </cell>
          <cell r="BI263">
            <v>0</v>
          </cell>
          <cell r="BJ263">
            <v>0</v>
          </cell>
          <cell r="BK263">
            <v>0</v>
          </cell>
        </row>
        <row r="264">
          <cell r="A264">
            <v>13</v>
          </cell>
          <cell r="B264" t="str">
            <v>Sun</v>
          </cell>
          <cell r="C264">
            <v>42711</v>
          </cell>
          <cell r="D264">
            <v>0.66666666666666663</v>
          </cell>
          <cell r="E264" t="str">
            <v>CBS</v>
          </cell>
          <cell r="F264" t="str">
            <v>Buffalo</v>
          </cell>
          <cell r="G264" t="str">
            <v>AFCE</v>
          </cell>
          <cell r="H264" t="str">
            <v>Oakland</v>
          </cell>
          <cell r="I264" t="str">
            <v>AFCW</v>
          </cell>
          <cell r="J264" t="str">
            <v>Oakland</v>
          </cell>
          <cell r="K264" t="str">
            <v>Buffalo</v>
          </cell>
          <cell r="L264">
            <v>3</v>
          </cell>
          <cell r="M264">
            <v>49</v>
          </cell>
          <cell r="N264" t="str">
            <v>Oakland</v>
          </cell>
          <cell r="O264">
            <v>38</v>
          </cell>
          <cell r="P264" t="str">
            <v>Buffalo</v>
          </cell>
          <cell r="Q264">
            <v>24</v>
          </cell>
          <cell r="R264" t="str">
            <v>Oakland</v>
          </cell>
          <cell r="S264" t="str">
            <v>Buffalo</v>
          </cell>
          <cell r="T264" t="str">
            <v>Oakland</v>
          </cell>
          <cell r="U264" t="str">
            <v>W</v>
          </cell>
          <cell r="X264"/>
          <cell r="Z264"/>
          <cell r="AA264"/>
          <cell r="AP264"/>
          <cell r="AQ264" t="str">
            <v>Buffalo</v>
          </cell>
          <cell r="AR264">
            <v>4</v>
          </cell>
          <cell r="AS264">
            <v>2</v>
          </cell>
          <cell r="AT264">
            <v>0</v>
          </cell>
          <cell r="AU264">
            <v>5</v>
          </cell>
          <cell r="AV264">
            <v>4</v>
          </cell>
          <cell r="AW264">
            <v>0</v>
          </cell>
          <cell r="AY264">
            <v>0</v>
          </cell>
          <cell r="AZ264">
            <v>3</v>
          </cell>
          <cell r="BA264">
            <v>1</v>
          </cell>
          <cell r="BC264" t="str">
            <v>Oakland</v>
          </cell>
          <cell r="BD264">
            <v>5</v>
          </cell>
          <cell r="BE264">
            <v>0</v>
          </cell>
          <cell r="BF264">
            <v>0</v>
          </cell>
          <cell r="BG264">
            <v>7</v>
          </cell>
          <cell r="BH264">
            <v>2</v>
          </cell>
          <cell r="BI264">
            <v>0</v>
          </cell>
          <cell r="BJ264">
            <v>0</v>
          </cell>
          <cell r="BK264">
            <v>0</v>
          </cell>
        </row>
        <row r="265">
          <cell r="A265">
            <v>13</v>
          </cell>
          <cell r="B265" t="str">
            <v>Sun</v>
          </cell>
          <cell r="C265">
            <v>42711</v>
          </cell>
          <cell r="D265">
            <v>0.6875</v>
          </cell>
          <cell r="E265" t="str">
            <v>Fox</v>
          </cell>
          <cell r="F265" t="str">
            <v>NY Giants</v>
          </cell>
          <cell r="G265" t="str">
            <v>NFCE</v>
          </cell>
          <cell r="H265" t="str">
            <v>Pittsburgh</v>
          </cell>
          <cell r="I265" t="str">
            <v>AFCN</v>
          </cell>
          <cell r="J265" t="str">
            <v>Pittsburgh</v>
          </cell>
          <cell r="K265" t="str">
            <v>NY Giants</v>
          </cell>
          <cell r="L265">
            <v>6.5</v>
          </cell>
          <cell r="M265">
            <v>48</v>
          </cell>
          <cell r="N265" t="str">
            <v>Pittsburgh</v>
          </cell>
          <cell r="O265">
            <v>24</v>
          </cell>
          <cell r="P265" t="str">
            <v>NY Giants</v>
          </cell>
          <cell r="Q265">
            <v>14</v>
          </cell>
          <cell r="R265" t="str">
            <v>Pittsburgh</v>
          </cell>
          <cell r="S265" t="str">
            <v>NY Giants</v>
          </cell>
          <cell r="T265" t="str">
            <v>NY Giants</v>
          </cell>
          <cell r="U265" t="str">
            <v>L</v>
          </cell>
          <cell r="X265"/>
          <cell r="Z265"/>
          <cell r="AA265"/>
          <cell r="AP265"/>
          <cell r="AQ265" t="str">
            <v>NY Giants</v>
          </cell>
          <cell r="AR265">
            <v>2</v>
          </cell>
          <cell r="AS265">
            <v>2</v>
          </cell>
          <cell r="AT265">
            <v>0</v>
          </cell>
          <cell r="AU265">
            <v>4</v>
          </cell>
          <cell r="AV265">
            <v>4</v>
          </cell>
          <cell r="AW265">
            <v>0</v>
          </cell>
          <cell r="AY265">
            <v>1</v>
          </cell>
          <cell r="AZ265">
            <v>1</v>
          </cell>
          <cell r="BA265">
            <v>0</v>
          </cell>
          <cell r="BC265" t="str">
            <v>Pittsburgh</v>
          </cell>
          <cell r="BD265">
            <v>1</v>
          </cell>
          <cell r="BE265">
            <v>3</v>
          </cell>
          <cell r="BF265">
            <v>0</v>
          </cell>
          <cell r="BG265">
            <v>4</v>
          </cell>
          <cell r="BH265">
            <v>4</v>
          </cell>
          <cell r="BI265">
            <v>0</v>
          </cell>
          <cell r="BJ265">
            <v>0</v>
          </cell>
          <cell r="BK265">
            <v>0</v>
          </cell>
        </row>
        <row r="266">
          <cell r="A266">
            <v>13</v>
          </cell>
          <cell r="B266" t="str">
            <v>Sun</v>
          </cell>
          <cell r="C266">
            <v>42711</v>
          </cell>
          <cell r="D266">
            <v>0.6875</v>
          </cell>
          <cell r="E266" t="str">
            <v>Fox</v>
          </cell>
          <cell r="F266" t="str">
            <v>Washington</v>
          </cell>
          <cell r="G266" t="str">
            <v>NFCE</v>
          </cell>
          <cell r="H266" t="str">
            <v>Arizona</v>
          </cell>
          <cell r="I266" t="str">
            <v>NFCW</v>
          </cell>
          <cell r="J266" t="str">
            <v>Arizona</v>
          </cell>
          <cell r="K266" t="str">
            <v>Washington</v>
          </cell>
          <cell r="L266">
            <v>2.5</v>
          </cell>
          <cell r="M266">
            <v>49</v>
          </cell>
          <cell r="N266" t="str">
            <v>Arizona</v>
          </cell>
          <cell r="O266">
            <v>31</v>
          </cell>
          <cell r="P266" t="str">
            <v>Washington</v>
          </cell>
          <cell r="Q266">
            <v>13</v>
          </cell>
          <cell r="R266" t="str">
            <v>Arizona</v>
          </cell>
          <cell r="S266" t="str">
            <v>Washington</v>
          </cell>
          <cell r="T266" t="str">
            <v>Washington</v>
          </cell>
          <cell r="U266" t="str">
            <v>L</v>
          </cell>
          <cell r="X266"/>
          <cell r="Z266"/>
          <cell r="AA266"/>
          <cell r="AP266"/>
          <cell r="AQ266" t="str">
            <v>Washington</v>
          </cell>
          <cell r="AR266">
            <v>3</v>
          </cell>
          <cell r="AS266">
            <v>1</v>
          </cell>
          <cell r="AT266">
            <v>0</v>
          </cell>
          <cell r="AU266">
            <v>4</v>
          </cell>
          <cell r="AV266">
            <v>3</v>
          </cell>
          <cell r="AW266">
            <v>0</v>
          </cell>
          <cell r="AY266">
            <v>1</v>
          </cell>
          <cell r="AZ266">
            <v>3</v>
          </cell>
          <cell r="BA266">
            <v>1</v>
          </cell>
          <cell r="BC266" t="str">
            <v>Arizona</v>
          </cell>
          <cell r="BD266">
            <v>1</v>
          </cell>
          <cell r="BE266">
            <v>2</v>
          </cell>
          <cell r="BF266">
            <v>0</v>
          </cell>
          <cell r="BG266">
            <v>2</v>
          </cell>
          <cell r="BH266">
            <v>5</v>
          </cell>
          <cell r="BI266">
            <v>0</v>
          </cell>
          <cell r="BJ266">
            <v>0</v>
          </cell>
          <cell r="BK266">
            <v>0</v>
          </cell>
        </row>
        <row r="267">
          <cell r="A267">
            <v>13</v>
          </cell>
          <cell r="B267" t="str">
            <v>Sun</v>
          </cell>
          <cell r="C267">
            <v>42711</v>
          </cell>
          <cell r="D267">
            <v>0.6875</v>
          </cell>
          <cell r="E267" t="str">
            <v>Fox</v>
          </cell>
          <cell r="F267" t="str">
            <v>Tampa Bay</v>
          </cell>
          <cell r="G267" t="str">
            <v>NFCS</v>
          </cell>
          <cell r="H267" t="str">
            <v>San Diego</v>
          </cell>
          <cell r="I267" t="str">
            <v>AFCW</v>
          </cell>
          <cell r="J267" t="str">
            <v>San Diego</v>
          </cell>
          <cell r="K267" t="str">
            <v>Tampa Bay</v>
          </cell>
          <cell r="L267">
            <v>3.5</v>
          </cell>
          <cell r="M267">
            <v>47.5</v>
          </cell>
          <cell r="N267" t="str">
            <v>Tampa Bay</v>
          </cell>
          <cell r="O267">
            <v>28</v>
          </cell>
          <cell r="P267" t="str">
            <v>San Diego</v>
          </cell>
          <cell r="Q267">
            <v>21</v>
          </cell>
          <cell r="R267" t="str">
            <v>Tampa Bay</v>
          </cell>
          <cell r="S267" t="str">
            <v>San Diego</v>
          </cell>
          <cell r="T267" t="str">
            <v>Tampa Bay</v>
          </cell>
          <cell r="U267" t="str">
            <v>W</v>
          </cell>
          <cell r="X267"/>
          <cell r="Z267"/>
          <cell r="AA267"/>
          <cell r="AP267"/>
          <cell r="AQ267" t="str">
            <v>Tampa Bay</v>
          </cell>
          <cell r="AR267">
            <v>3</v>
          </cell>
          <cell r="AS267">
            <v>1</v>
          </cell>
          <cell r="AT267">
            <v>0</v>
          </cell>
          <cell r="AU267">
            <v>3</v>
          </cell>
          <cell r="AV267">
            <v>6</v>
          </cell>
          <cell r="AW267">
            <v>0</v>
          </cell>
          <cell r="AY267">
            <v>1</v>
          </cell>
          <cell r="AZ267">
            <v>1</v>
          </cell>
          <cell r="BA267">
            <v>0</v>
          </cell>
          <cell r="BC267" t="str">
            <v>San Diego</v>
          </cell>
          <cell r="BD267">
            <v>3</v>
          </cell>
          <cell r="BE267">
            <v>2</v>
          </cell>
          <cell r="BF267">
            <v>0</v>
          </cell>
          <cell r="BG267">
            <v>6</v>
          </cell>
          <cell r="BH267">
            <v>3</v>
          </cell>
          <cell r="BI267">
            <v>0</v>
          </cell>
          <cell r="BJ267">
            <v>0</v>
          </cell>
          <cell r="BK267">
            <v>0</v>
          </cell>
        </row>
        <row r="268">
          <cell r="A268">
            <v>13</v>
          </cell>
          <cell r="B268" t="str">
            <v>Sun</v>
          </cell>
          <cell r="C268">
            <v>42711</v>
          </cell>
          <cell r="D268">
            <v>0.85416666666666663</v>
          </cell>
          <cell r="E268" t="str">
            <v>NBC</v>
          </cell>
          <cell r="F268" t="str">
            <v>Carolina</v>
          </cell>
          <cell r="G268" t="str">
            <v>NFCS</v>
          </cell>
          <cell r="H268" t="str">
            <v>Seattle</v>
          </cell>
          <cell r="I268" t="str">
            <v>NFCW</v>
          </cell>
          <cell r="J268" t="str">
            <v>Seattle</v>
          </cell>
          <cell r="K268" t="str">
            <v>Carolina</v>
          </cell>
          <cell r="L268">
            <v>6.5</v>
          </cell>
          <cell r="M268">
            <v>44.5</v>
          </cell>
          <cell r="N268" t="str">
            <v>Seattle</v>
          </cell>
          <cell r="O268">
            <v>40</v>
          </cell>
          <cell r="P268" t="str">
            <v>Carolina</v>
          </cell>
          <cell r="Q268">
            <v>7</v>
          </cell>
          <cell r="R268" t="str">
            <v>Seattle</v>
          </cell>
          <cell r="S268" t="str">
            <v>Carolina</v>
          </cell>
          <cell r="T268" t="str">
            <v>Carolina</v>
          </cell>
          <cell r="U268" t="str">
            <v>L</v>
          </cell>
          <cell r="X268"/>
          <cell r="Z268"/>
          <cell r="AA268"/>
          <cell r="AP268"/>
          <cell r="AQ268" t="str">
            <v>Carolina</v>
          </cell>
          <cell r="AR268">
            <v>0</v>
          </cell>
          <cell r="AS268">
            <v>2</v>
          </cell>
          <cell r="AT268">
            <v>0</v>
          </cell>
          <cell r="AU268">
            <v>2</v>
          </cell>
          <cell r="AV268">
            <v>4</v>
          </cell>
          <cell r="AW268">
            <v>0</v>
          </cell>
          <cell r="AY268">
            <v>3</v>
          </cell>
          <cell r="AZ268">
            <v>3</v>
          </cell>
          <cell r="BA268">
            <v>0</v>
          </cell>
          <cell r="BC268" t="str">
            <v>Seattle</v>
          </cell>
          <cell r="BD268">
            <v>2</v>
          </cell>
          <cell r="BE268">
            <v>2</v>
          </cell>
          <cell r="BF268">
            <v>0</v>
          </cell>
          <cell r="BG268">
            <v>3</v>
          </cell>
          <cell r="BH268">
            <v>5</v>
          </cell>
          <cell r="BI268">
            <v>0</v>
          </cell>
          <cell r="BJ268">
            <v>0</v>
          </cell>
          <cell r="BK268">
            <v>0</v>
          </cell>
        </row>
        <row r="269">
          <cell r="A269">
            <v>13</v>
          </cell>
          <cell r="B269" t="str">
            <v>Mon</v>
          </cell>
          <cell r="C269">
            <v>42712</v>
          </cell>
          <cell r="D269">
            <v>0.85416666666666663</v>
          </cell>
          <cell r="E269" t="str">
            <v>ESPN</v>
          </cell>
          <cell r="F269" t="str">
            <v>Indianapolis</v>
          </cell>
          <cell r="G269" t="str">
            <v>AFCS</v>
          </cell>
          <cell r="H269" t="str">
            <v>NY Jets</v>
          </cell>
          <cell r="I269" t="str">
            <v>AFCE</v>
          </cell>
          <cell r="J269" t="str">
            <v>Indianapolis</v>
          </cell>
          <cell r="K269" t="str">
            <v>NY Jets</v>
          </cell>
          <cell r="L269">
            <v>2</v>
          </cell>
          <cell r="M269">
            <v>49</v>
          </cell>
          <cell r="N269" t="str">
            <v>Indianapolis</v>
          </cell>
          <cell r="O269">
            <v>41</v>
          </cell>
          <cell r="P269" t="str">
            <v>NY Jets</v>
          </cell>
          <cell r="Q269">
            <v>10</v>
          </cell>
          <cell r="R269" t="str">
            <v>Indianapolis</v>
          </cell>
          <cell r="S269" t="str">
            <v>NY Jets</v>
          </cell>
          <cell r="T269" t="str">
            <v>Indianapolis</v>
          </cell>
          <cell r="U269" t="str">
            <v>W</v>
          </cell>
          <cell r="X269"/>
          <cell r="Z269"/>
          <cell r="AA269"/>
          <cell r="AP269"/>
          <cell r="AQ269" t="str">
            <v>Indianapolis</v>
          </cell>
          <cell r="AR269">
            <v>3</v>
          </cell>
          <cell r="AS269">
            <v>2</v>
          </cell>
          <cell r="AT269">
            <v>0</v>
          </cell>
          <cell r="AU269">
            <v>5</v>
          </cell>
          <cell r="AV269">
            <v>4</v>
          </cell>
          <cell r="AW269">
            <v>0</v>
          </cell>
          <cell r="AY269">
            <v>0</v>
          </cell>
          <cell r="AZ269">
            <v>4</v>
          </cell>
          <cell r="BA269">
            <v>0</v>
          </cell>
          <cell r="BC269" t="str">
            <v>NY Jets</v>
          </cell>
          <cell r="BD269">
            <v>1</v>
          </cell>
          <cell r="BE269">
            <v>4</v>
          </cell>
          <cell r="BF269">
            <v>0</v>
          </cell>
          <cell r="BG269">
            <v>3</v>
          </cell>
          <cell r="BH269">
            <v>5</v>
          </cell>
          <cell r="BI269">
            <v>0</v>
          </cell>
          <cell r="BJ269">
            <v>0</v>
          </cell>
          <cell r="BK269">
            <v>0</v>
          </cell>
        </row>
        <row r="270">
          <cell r="A270">
            <v>13</v>
          </cell>
          <cell r="F270" t="str">
            <v>Bye</v>
          </cell>
        </row>
        <row r="271">
          <cell r="A271">
            <v>13</v>
          </cell>
          <cell r="F271" t="str">
            <v>Cleveland</v>
          </cell>
          <cell r="G271" t="str">
            <v>AFCN</v>
          </cell>
          <cell r="AQ271" t="str">
            <v>Cleveland</v>
          </cell>
          <cell r="AR271">
            <v>1</v>
          </cell>
          <cell r="AS271">
            <v>3</v>
          </cell>
          <cell r="AT271">
            <v>0</v>
          </cell>
          <cell r="AU271">
            <v>2</v>
          </cell>
          <cell r="AV271">
            <v>7</v>
          </cell>
          <cell r="AW271">
            <v>0</v>
          </cell>
          <cell r="BC271"/>
          <cell r="BD271"/>
          <cell r="BE271"/>
          <cell r="BF271"/>
          <cell r="BG271"/>
          <cell r="BH271"/>
          <cell r="BI271"/>
          <cell r="BJ271">
            <v>0</v>
          </cell>
          <cell r="BK271"/>
        </row>
        <row r="272">
          <cell r="A272">
            <v>13</v>
          </cell>
          <cell r="F272" t="str">
            <v>Tennessee</v>
          </cell>
          <cell r="G272" t="str">
            <v>AFCS</v>
          </cell>
          <cell r="AQ272" t="str">
            <v>Tennessee</v>
          </cell>
          <cell r="AR272">
            <v>2</v>
          </cell>
          <cell r="AS272">
            <v>3</v>
          </cell>
          <cell r="AT272">
            <v>0</v>
          </cell>
          <cell r="AU272">
            <v>3</v>
          </cell>
          <cell r="AV272">
            <v>6</v>
          </cell>
          <cell r="AW272">
            <v>0</v>
          </cell>
          <cell r="BC272"/>
          <cell r="BD272"/>
          <cell r="BE272"/>
          <cell r="BF272"/>
          <cell r="BG272"/>
          <cell r="BH272"/>
          <cell r="BI272"/>
          <cell r="BJ272">
            <v>0</v>
          </cell>
          <cell r="BK272"/>
        </row>
        <row r="276">
          <cell r="A276">
            <v>14</v>
          </cell>
          <cell r="B276" t="str">
            <v>Thurs</v>
          </cell>
          <cell r="C276">
            <v>42712</v>
          </cell>
          <cell r="D276">
            <v>0.85416666666666663</v>
          </cell>
          <cell r="E276" t="str">
            <v>NBC</v>
          </cell>
          <cell r="F276" t="str">
            <v>Oakland</v>
          </cell>
          <cell r="G276" t="str">
            <v>AFCW</v>
          </cell>
          <cell r="H276" t="str">
            <v>Kansas City</v>
          </cell>
          <cell r="I276" t="str">
            <v>AFCW</v>
          </cell>
          <cell r="J276" t="str">
            <v>Kansas City</v>
          </cell>
          <cell r="K276" t="str">
            <v>Oakland</v>
          </cell>
          <cell r="L276">
            <v>3.5</v>
          </cell>
          <cell r="M276">
            <v>46.5</v>
          </cell>
          <cell r="N276" t="str">
            <v>Kansas City</v>
          </cell>
          <cell r="O276">
            <v>21</v>
          </cell>
          <cell r="P276" t="str">
            <v>Oakland</v>
          </cell>
          <cell r="Q276">
            <v>13</v>
          </cell>
          <cell r="R276" t="str">
            <v>Kansas City</v>
          </cell>
          <cell r="S276" t="str">
            <v>Oakland</v>
          </cell>
          <cell r="T276" t="str">
            <v>Oakland</v>
          </cell>
          <cell r="U276" t="str">
            <v>L</v>
          </cell>
          <cell r="X276" t="str">
            <v>MM</v>
          </cell>
          <cell r="Z276"/>
          <cell r="AA276"/>
          <cell r="AP276"/>
          <cell r="AQ276" t="str">
            <v>Oakland</v>
          </cell>
          <cell r="AR276">
            <v>5</v>
          </cell>
          <cell r="AS276">
            <v>0</v>
          </cell>
          <cell r="AT276">
            <v>0</v>
          </cell>
          <cell r="AU276">
            <v>7</v>
          </cell>
          <cell r="AV276">
            <v>2</v>
          </cell>
          <cell r="AW276">
            <v>0</v>
          </cell>
          <cell r="AY276">
            <v>11</v>
          </cell>
          <cell r="AZ276">
            <v>11</v>
          </cell>
          <cell r="BA276">
            <v>0</v>
          </cell>
          <cell r="BC276" t="str">
            <v>Kansas City</v>
          </cell>
          <cell r="BD276">
            <v>1</v>
          </cell>
          <cell r="BE276">
            <v>2</v>
          </cell>
          <cell r="BF276">
            <v>0</v>
          </cell>
          <cell r="BG276">
            <v>3</v>
          </cell>
          <cell r="BH276">
            <v>5</v>
          </cell>
          <cell r="BI276">
            <v>0</v>
          </cell>
          <cell r="BJ276">
            <v>0</v>
          </cell>
          <cell r="BK276">
            <v>0</v>
          </cell>
        </row>
        <row r="277">
          <cell r="A277">
            <v>14</v>
          </cell>
          <cell r="B277" t="str">
            <v>Sun</v>
          </cell>
          <cell r="C277">
            <v>42715</v>
          </cell>
          <cell r="D277">
            <v>0.54166666666666663</v>
          </cell>
          <cell r="E277" t="str">
            <v>CBS</v>
          </cell>
          <cell r="F277" t="str">
            <v>Pittsburgh</v>
          </cell>
          <cell r="G277" t="str">
            <v>AFCN</v>
          </cell>
          <cell r="H277" t="str">
            <v>Buffalo</v>
          </cell>
          <cell r="I277" t="str">
            <v>AFCE</v>
          </cell>
          <cell r="J277" t="str">
            <v>Pittsburgh</v>
          </cell>
          <cell r="K277" t="str">
            <v>Buffalo</v>
          </cell>
          <cell r="L277">
            <v>2</v>
          </cell>
          <cell r="M277">
            <v>47</v>
          </cell>
          <cell r="N277" t="str">
            <v>Pittsburgh</v>
          </cell>
          <cell r="O277">
            <v>27</v>
          </cell>
          <cell r="P277" t="str">
            <v>Buffalo</v>
          </cell>
          <cell r="Q277">
            <v>20</v>
          </cell>
          <cell r="R277" t="str">
            <v>Pittsburgh</v>
          </cell>
          <cell r="S277" t="str">
            <v>Buffalo</v>
          </cell>
          <cell r="T277" t="str">
            <v>Pittsburgh</v>
          </cell>
          <cell r="U277" t="str">
            <v>W</v>
          </cell>
          <cell r="X277"/>
          <cell r="Z277" t="str">
            <v>O</v>
          </cell>
          <cell r="AA277" t="str">
            <v>T</v>
          </cell>
          <cell r="AP277"/>
          <cell r="AQ277" t="str">
            <v>Pittsburgh</v>
          </cell>
          <cell r="AR277">
            <v>1</v>
          </cell>
          <cell r="AS277">
            <v>3</v>
          </cell>
          <cell r="AT277">
            <v>0</v>
          </cell>
          <cell r="AU277">
            <v>4</v>
          </cell>
          <cell r="AV277">
            <v>4</v>
          </cell>
          <cell r="AW277">
            <v>0</v>
          </cell>
          <cell r="AY277">
            <v>2</v>
          </cell>
          <cell r="AZ277">
            <v>1</v>
          </cell>
          <cell r="BA277">
            <v>0</v>
          </cell>
          <cell r="BC277" t="str">
            <v>Buffalo</v>
          </cell>
          <cell r="BD277">
            <v>4</v>
          </cell>
          <cell r="BE277">
            <v>2</v>
          </cell>
          <cell r="BF277">
            <v>0</v>
          </cell>
          <cell r="BG277">
            <v>5</v>
          </cell>
          <cell r="BH277">
            <v>4</v>
          </cell>
          <cell r="BI277">
            <v>0</v>
          </cell>
          <cell r="BJ277">
            <v>0</v>
          </cell>
          <cell r="BK277">
            <v>0</v>
          </cell>
        </row>
        <row r="278">
          <cell r="A278">
            <v>14</v>
          </cell>
          <cell r="B278" t="str">
            <v>Sun</v>
          </cell>
          <cell r="C278">
            <v>42715</v>
          </cell>
          <cell r="D278">
            <v>0.54166666666666663</v>
          </cell>
          <cell r="E278" t="str">
            <v>CBS</v>
          </cell>
          <cell r="F278" t="str">
            <v>Denver</v>
          </cell>
          <cell r="G278" t="str">
            <v>AFCW</v>
          </cell>
          <cell r="H278" t="str">
            <v>Tennessee</v>
          </cell>
          <cell r="I278" t="str">
            <v>AFCS</v>
          </cell>
          <cell r="J278" t="str">
            <v>Tennessee</v>
          </cell>
          <cell r="K278" t="str">
            <v>Denver</v>
          </cell>
          <cell r="L278">
            <v>1</v>
          </cell>
          <cell r="M278">
            <v>43.5</v>
          </cell>
          <cell r="N278" t="str">
            <v>Tennessee</v>
          </cell>
          <cell r="O278">
            <v>13</v>
          </cell>
          <cell r="P278" t="str">
            <v>Denver</v>
          </cell>
          <cell r="Q278">
            <v>10</v>
          </cell>
          <cell r="R278" t="str">
            <v>Tennessee</v>
          </cell>
          <cell r="S278" t="str">
            <v>Denver</v>
          </cell>
          <cell r="T278" t="str">
            <v>Denver</v>
          </cell>
          <cell r="U278" t="str">
            <v>L</v>
          </cell>
          <cell r="X278"/>
          <cell r="Z278"/>
          <cell r="AA278"/>
          <cell r="AP278"/>
          <cell r="AQ278" t="str">
            <v>Denver</v>
          </cell>
          <cell r="AR278">
            <v>2</v>
          </cell>
          <cell r="AS278">
            <v>2</v>
          </cell>
          <cell r="AT278">
            <v>0</v>
          </cell>
          <cell r="AU278">
            <v>6</v>
          </cell>
          <cell r="AV278">
            <v>3</v>
          </cell>
          <cell r="AW278">
            <v>0</v>
          </cell>
          <cell r="AY278">
            <v>4</v>
          </cell>
          <cell r="AZ278">
            <v>0</v>
          </cell>
          <cell r="BA278">
            <v>0</v>
          </cell>
          <cell r="BC278" t="str">
            <v>Tennessee</v>
          </cell>
          <cell r="BD278">
            <v>2</v>
          </cell>
          <cell r="BE278">
            <v>3</v>
          </cell>
          <cell r="BF278">
            <v>0</v>
          </cell>
          <cell r="BG278">
            <v>3</v>
          </cell>
          <cell r="BH278">
            <v>6</v>
          </cell>
          <cell r="BI278">
            <v>0</v>
          </cell>
          <cell r="BJ278">
            <v>0</v>
          </cell>
          <cell r="BK278">
            <v>0</v>
          </cell>
        </row>
        <row r="279">
          <cell r="A279">
            <v>14</v>
          </cell>
          <cell r="B279" t="str">
            <v>Sun</v>
          </cell>
          <cell r="C279">
            <v>42715</v>
          </cell>
          <cell r="D279">
            <v>0.54166666666666663</v>
          </cell>
          <cell r="E279" t="str">
            <v>Fox</v>
          </cell>
          <cell r="F279" t="str">
            <v>New Orleans</v>
          </cell>
          <cell r="G279" t="str">
            <v>NFCS</v>
          </cell>
          <cell r="H279" t="str">
            <v>Tampa Bay</v>
          </cell>
          <cell r="I279" t="str">
            <v>NFCS</v>
          </cell>
          <cell r="J279" t="str">
            <v>Tampa Bay</v>
          </cell>
          <cell r="K279" t="str">
            <v>New Orleans</v>
          </cell>
          <cell r="L279">
            <v>2.5</v>
          </cell>
          <cell r="M279">
            <v>51.5</v>
          </cell>
          <cell r="N279" t="str">
            <v>Tampa Bay</v>
          </cell>
          <cell r="O279">
            <v>16</v>
          </cell>
          <cell r="P279" t="str">
            <v>New Orleans</v>
          </cell>
          <cell r="Q279">
            <v>11</v>
          </cell>
          <cell r="R279" t="str">
            <v>Tampa Bay</v>
          </cell>
          <cell r="S279" t="str">
            <v>New Orleans</v>
          </cell>
          <cell r="T279" t="str">
            <v>New Orleans</v>
          </cell>
          <cell r="U279" t="str">
            <v>L</v>
          </cell>
          <cell r="X279"/>
          <cell r="Z279"/>
          <cell r="AA279"/>
          <cell r="AP279"/>
          <cell r="AQ279" t="str">
            <v>New Orleans</v>
          </cell>
          <cell r="AR279">
            <v>4</v>
          </cell>
          <cell r="AS279">
            <v>1</v>
          </cell>
          <cell r="AT279">
            <v>0</v>
          </cell>
          <cell r="AU279">
            <v>5</v>
          </cell>
          <cell r="AV279">
            <v>3</v>
          </cell>
          <cell r="AW279">
            <v>0</v>
          </cell>
          <cell r="AY279">
            <v>10</v>
          </cell>
          <cell r="AZ279">
            <v>12</v>
          </cell>
          <cell r="BA279">
            <v>0</v>
          </cell>
          <cell r="BC279" t="str">
            <v>Tampa Bay</v>
          </cell>
          <cell r="BD279">
            <v>3</v>
          </cell>
          <cell r="BE279">
            <v>1</v>
          </cell>
          <cell r="BF279">
            <v>0</v>
          </cell>
          <cell r="BG279">
            <v>3</v>
          </cell>
          <cell r="BH279">
            <v>6</v>
          </cell>
          <cell r="BI279">
            <v>0</v>
          </cell>
          <cell r="BJ279">
            <v>0</v>
          </cell>
          <cell r="BK279">
            <v>0</v>
          </cell>
        </row>
        <row r="280">
          <cell r="A280">
            <v>14</v>
          </cell>
          <cell r="B280" t="str">
            <v>Sun</v>
          </cell>
          <cell r="C280">
            <v>42715</v>
          </cell>
          <cell r="D280">
            <v>0.54166666666666663</v>
          </cell>
          <cell r="E280" t="str">
            <v>Fox</v>
          </cell>
          <cell r="F280" t="str">
            <v>Washington</v>
          </cell>
          <cell r="G280" t="str">
            <v>NFCE</v>
          </cell>
          <cell r="H280" t="str">
            <v>Philadelphia</v>
          </cell>
          <cell r="I280" t="str">
            <v>NFCE</v>
          </cell>
          <cell r="J280" t="str">
            <v>Washington</v>
          </cell>
          <cell r="K280" t="str">
            <v>Philadelphia</v>
          </cell>
          <cell r="L280">
            <v>1</v>
          </cell>
          <cell r="M280">
            <v>46.5</v>
          </cell>
          <cell r="N280" t="str">
            <v>Washington</v>
          </cell>
          <cell r="O280">
            <v>27</v>
          </cell>
          <cell r="P280" t="str">
            <v>Philadelphia</v>
          </cell>
          <cell r="Q280">
            <v>22</v>
          </cell>
          <cell r="R280" t="str">
            <v>Washington</v>
          </cell>
          <cell r="S280" t="str">
            <v>Philadelphia</v>
          </cell>
          <cell r="T280" t="str">
            <v>Washington</v>
          </cell>
          <cell r="U280" t="str">
            <v>W</v>
          </cell>
          <cell r="X280"/>
          <cell r="Z280"/>
          <cell r="AA280"/>
          <cell r="AP280"/>
          <cell r="AQ280" t="str">
            <v>Washington</v>
          </cell>
          <cell r="AR280">
            <v>3</v>
          </cell>
          <cell r="AS280">
            <v>1</v>
          </cell>
          <cell r="AT280">
            <v>0</v>
          </cell>
          <cell r="AU280">
            <v>4</v>
          </cell>
          <cell r="AV280">
            <v>3</v>
          </cell>
          <cell r="AW280">
            <v>0</v>
          </cell>
          <cell r="AY280">
            <v>13</v>
          </cell>
          <cell r="AZ280">
            <v>8</v>
          </cell>
          <cell r="BA280">
            <v>1</v>
          </cell>
          <cell r="BC280" t="str">
            <v>Philadelphia</v>
          </cell>
          <cell r="BD280">
            <v>1</v>
          </cell>
          <cell r="BE280">
            <v>4</v>
          </cell>
          <cell r="BF280">
            <v>0</v>
          </cell>
          <cell r="BG280">
            <v>4</v>
          </cell>
          <cell r="BH280">
            <v>4</v>
          </cell>
          <cell r="BI280">
            <v>0</v>
          </cell>
          <cell r="BJ280">
            <v>0</v>
          </cell>
          <cell r="BK280">
            <v>0</v>
          </cell>
        </row>
        <row r="281">
          <cell r="A281">
            <v>14</v>
          </cell>
          <cell r="B281" t="str">
            <v>Sun</v>
          </cell>
          <cell r="C281">
            <v>42715</v>
          </cell>
          <cell r="D281">
            <v>0.54166666666666663</v>
          </cell>
          <cell r="E281" t="str">
            <v>Fox</v>
          </cell>
          <cell r="F281" t="str">
            <v>Arizona</v>
          </cell>
          <cell r="G281" t="str">
            <v>NFCW</v>
          </cell>
          <cell r="H281" t="str">
            <v>Miami</v>
          </cell>
          <cell r="I281" t="str">
            <v>AFCE</v>
          </cell>
          <cell r="J281" t="str">
            <v>Miami</v>
          </cell>
          <cell r="K281" t="str">
            <v>Arizona</v>
          </cell>
          <cell r="L281">
            <v>1</v>
          </cell>
          <cell r="M281">
            <v>43.5</v>
          </cell>
          <cell r="N281" t="str">
            <v>Miami</v>
          </cell>
          <cell r="O281">
            <v>26</v>
          </cell>
          <cell r="P281" t="str">
            <v>Arizona</v>
          </cell>
          <cell r="Q281">
            <v>23</v>
          </cell>
          <cell r="R281" t="str">
            <v>Miami</v>
          </cell>
          <cell r="S281" t="str">
            <v>Arizona</v>
          </cell>
          <cell r="T281" t="str">
            <v>Miami</v>
          </cell>
          <cell r="U281" t="str">
            <v>W</v>
          </cell>
          <cell r="X281"/>
          <cell r="Z281" t="str">
            <v>U</v>
          </cell>
          <cell r="AA281" t="str">
            <v>L</v>
          </cell>
          <cell r="AP281"/>
          <cell r="AQ281" t="str">
            <v>Arizona</v>
          </cell>
          <cell r="AR281">
            <v>1</v>
          </cell>
          <cell r="AS281">
            <v>2</v>
          </cell>
          <cell r="AT281">
            <v>0</v>
          </cell>
          <cell r="AU281">
            <v>2</v>
          </cell>
          <cell r="AV281">
            <v>5</v>
          </cell>
          <cell r="AW281">
            <v>0</v>
          </cell>
          <cell r="AY281">
            <v>1</v>
          </cell>
          <cell r="AZ281">
            <v>1</v>
          </cell>
          <cell r="BA281">
            <v>0</v>
          </cell>
          <cell r="BC281" t="str">
            <v>Miami</v>
          </cell>
          <cell r="BD281">
            <v>1</v>
          </cell>
          <cell r="BE281">
            <v>2</v>
          </cell>
          <cell r="BF281">
            <v>0</v>
          </cell>
          <cell r="BG281">
            <v>4</v>
          </cell>
          <cell r="BH281">
            <v>4</v>
          </cell>
          <cell r="BI281">
            <v>0</v>
          </cell>
          <cell r="BJ281">
            <v>0</v>
          </cell>
          <cell r="BK281">
            <v>0</v>
          </cell>
        </row>
        <row r="282">
          <cell r="A282">
            <v>14</v>
          </cell>
          <cell r="B282" t="str">
            <v>Sun</v>
          </cell>
          <cell r="C282">
            <v>42715</v>
          </cell>
          <cell r="D282">
            <v>0.54166666666666663</v>
          </cell>
          <cell r="E282" t="str">
            <v>CBS</v>
          </cell>
          <cell r="F282" t="str">
            <v>San Diego</v>
          </cell>
          <cell r="G282" t="str">
            <v>AFCW</v>
          </cell>
          <cell r="H282" t="str">
            <v>Carolina</v>
          </cell>
          <cell r="I282" t="str">
            <v>NFCS</v>
          </cell>
          <cell r="J282" t="str">
            <v>Carolina</v>
          </cell>
          <cell r="K282" t="str">
            <v>San Diego</v>
          </cell>
          <cell r="L282">
            <v>1</v>
          </cell>
          <cell r="M282">
            <v>48.5</v>
          </cell>
          <cell r="N282" t="str">
            <v>Carolina</v>
          </cell>
          <cell r="O282">
            <v>28</v>
          </cell>
          <cell r="P282" t="str">
            <v>San Diego</v>
          </cell>
          <cell r="Q282">
            <v>16</v>
          </cell>
          <cell r="R282" t="str">
            <v>Carolina</v>
          </cell>
          <cell r="S282" t="str">
            <v>San Diego</v>
          </cell>
          <cell r="T282" t="str">
            <v>San Diego</v>
          </cell>
          <cell r="U282" t="str">
            <v>L</v>
          </cell>
          <cell r="X282" t="str">
            <v>MM</v>
          </cell>
          <cell r="Z282"/>
          <cell r="AA282"/>
          <cell r="AP282"/>
          <cell r="AQ282" t="str">
            <v>San Diego</v>
          </cell>
          <cell r="AR282">
            <v>3</v>
          </cell>
          <cell r="AS282">
            <v>2</v>
          </cell>
          <cell r="AT282">
            <v>0</v>
          </cell>
          <cell r="AU282">
            <v>6</v>
          </cell>
          <cell r="AV282">
            <v>3</v>
          </cell>
          <cell r="AW282">
            <v>0</v>
          </cell>
          <cell r="AY282">
            <v>0</v>
          </cell>
          <cell r="AZ282">
            <v>2</v>
          </cell>
          <cell r="BA282">
            <v>0</v>
          </cell>
          <cell r="BC282" t="str">
            <v>Carolina</v>
          </cell>
          <cell r="BD282">
            <v>0</v>
          </cell>
          <cell r="BE282">
            <v>2</v>
          </cell>
          <cell r="BF282">
            <v>0</v>
          </cell>
          <cell r="BG282">
            <v>2</v>
          </cell>
          <cell r="BH282">
            <v>4</v>
          </cell>
          <cell r="BI282">
            <v>0</v>
          </cell>
          <cell r="BJ282">
            <v>0</v>
          </cell>
          <cell r="BK282">
            <v>0</v>
          </cell>
        </row>
        <row r="283">
          <cell r="A283">
            <v>14</v>
          </cell>
          <cell r="B283" t="str">
            <v>Sun</v>
          </cell>
          <cell r="C283">
            <v>42715</v>
          </cell>
          <cell r="D283">
            <v>0.54166666666666663</v>
          </cell>
          <cell r="E283" t="str">
            <v>CBS</v>
          </cell>
          <cell r="F283" t="str">
            <v>Cincinnati</v>
          </cell>
          <cell r="G283" t="str">
            <v>AFCN</v>
          </cell>
          <cell r="H283" t="str">
            <v>Cleveland</v>
          </cell>
          <cell r="I283" t="str">
            <v>AFCN</v>
          </cell>
          <cell r="J283" t="str">
            <v>Cincinnati</v>
          </cell>
          <cell r="K283" t="str">
            <v>Cleveland</v>
          </cell>
          <cell r="L283">
            <v>6</v>
          </cell>
          <cell r="M283">
            <v>43.5</v>
          </cell>
          <cell r="N283" t="str">
            <v>Cincinnati</v>
          </cell>
          <cell r="O283">
            <v>23</v>
          </cell>
          <cell r="P283" t="str">
            <v>Cleveland</v>
          </cell>
          <cell r="Q283">
            <v>10</v>
          </cell>
          <cell r="R283" t="str">
            <v>Cincinnati</v>
          </cell>
          <cell r="S283" t="str">
            <v>Cleveland</v>
          </cell>
          <cell r="T283" t="str">
            <v>Cincinnati</v>
          </cell>
          <cell r="U283" t="str">
            <v>W</v>
          </cell>
          <cell r="X283"/>
          <cell r="Z283"/>
          <cell r="AA283"/>
          <cell r="AP283"/>
          <cell r="AQ283" t="str">
            <v>Cincinnati</v>
          </cell>
          <cell r="AR283">
            <v>0</v>
          </cell>
          <cell r="AS283">
            <v>3</v>
          </cell>
          <cell r="AT283">
            <v>0</v>
          </cell>
          <cell r="AU283">
            <v>2</v>
          </cell>
          <cell r="AV283">
            <v>5</v>
          </cell>
          <cell r="AW283">
            <v>0</v>
          </cell>
          <cell r="AY283">
            <v>11</v>
          </cell>
          <cell r="AZ283">
            <v>10</v>
          </cell>
          <cell r="BA283">
            <v>1</v>
          </cell>
          <cell r="BC283" t="str">
            <v>Cleveland</v>
          </cell>
          <cell r="BD283">
            <v>1</v>
          </cell>
          <cell r="BE283">
            <v>3</v>
          </cell>
          <cell r="BF283">
            <v>0</v>
          </cell>
          <cell r="BG283">
            <v>2</v>
          </cell>
          <cell r="BH283">
            <v>7</v>
          </cell>
          <cell r="BI283">
            <v>0</v>
          </cell>
          <cell r="BJ283">
            <v>0</v>
          </cell>
          <cell r="BK283">
            <v>0</v>
          </cell>
        </row>
        <row r="284">
          <cell r="A284">
            <v>14</v>
          </cell>
          <cell r="B284" t="str">
            <v>Sun</v>
          </cell>
          <cell r="C284">
            <v>42715</v>
          </cell>
          <cell r="D284">
            <v>0.54166666666666663</v>
          </cell>
          <cell r="E284" t="str">
            <v>Fox</v>
          </cell>
          <cell r="F284" t="str">
            <v>Chicago</v>
          </cell>
          <cell r="G284" t="str">
            <v>NFCN</v>
          </cell>
          <cell r="H284" t="str">
            <v>Detroit</v>
          </cell>
          <cell r="I284" t="str">
            <v>NFCN</v>
          </cell>
          <cell r="J284" t="str">
            <v>Detroit</v>
          </cell>
          <cell r="K284" t="str">
            <v>Chicago</v>
          </cell>
          <cell r="L284">
            <v>8</v>
          </cell>
          <cell r="M284">
            <v>43.5</v>
          </cell>
          <cell r="N284" t="str">
            <v>Detroit</v>
          </cell>
          <cell r="O284">
            <v>20</v>
          </cell>
          <cell r="P284" t="str">
            <v>Chicago</v>
          </cell>
          <cell r="Q284">
            <v>17</v>
          </cell>
          <cell r="R284" t="str">
            <v>Chicago</v>
          </cell>
          <cell r="S284" t="str">
            <v>Detroit</v>
          </cell>
          <cell r="T284" t="str">
            <v>Chicago</v>
          </cell>
          <cell r="U284" t="str">
            <v>W</v>
          </cell>
          <cell r="X284"/>
          <cell r="Z284"/>
          <cell r="AA284"/>
          <cell r="AP284"/>
          <cell r="AQ284" t="str">
            <v>Chicago</v>
          </cell>
          <cell r="AR284">
            <v>0</v>
          </cell>
          <cell r="AS284">
            <v>4</v>
          </cell>
          <cell r="AT284">
            <v>0</v>
          </cell>
          <cell r="AU284">
            <v>2</v>
          </cell>
          <cell r="AV284">
            <v>5</v>
          </cell>
          <cell r="AW284">
            <v>0</v>
          </cell>
          <cell r="AY284">
            <v>9</v>
          </cell>
          <cell r="AZ284">
            <v>12</v>
          </cell>
          <cell r="BA284">
            <v>1</v>
          </cell>
          <cell r="BC284" t="str">
            <v>Detroit</v>
          </cell>
          <cell r="BD284">
            <v>4</v>
          </cell>
          <cell r="BE284">
            <v>2</v>
          </cell>
          <cell r="BF284">
            <v>0</v>
          </cell>
          <cell r="BG284">
            <v>6</v>
          </cell>
          <cell r="BH284">
            <v>3</v>
          </cell>
          <cell r="BI284">
            <v>0</v>
          </cell>
          <cell r="BJ284">
            <v>0</v>
          </cell>
          <cell r="BK284">
            <v>0</v>
          </cell>
        </row>
        <row r="285">
          <cell r="A285">
            <v>14</v>
          </cell>
          <cell r="B285" t="str">
            <v>Sun</v>
          </cell>
          <cell r="C285">
            <v>42715</v>
          </cell>
          <cell r="D285">
            <v>0.54166666666666663</v>
          </cell>
          <cell r="E285" t="str">
            <v>CBS</v>
          </cell>
          <cell r="F285" t="str">
            <v>Houston</v>
          </cell>
          <cell r="G285" t="str">
            <v>AFCS</v>
          </cell>
          <cell r="H285" t="str">
            <v>Indianapolis</v>
          </cell>
          <cell r="I285" t="str">
            <v>AFCS</v>
          </cell>
          <cell r="J285" t="str">
            <v>Indianapolis</v>
          </cell>
          <cell r="K285" t="str">
            <v>Houston</v>
          </cell>
          <cell r="L285">
            <v>6</v>
          </cell>
          <cell r="M285">
            <v>47</v>
          </cell>
          <cell r="N285" t="str">
            <v>Houston</v>
          </cell>
          <cell r="O285">
            <v>22</v>
          </cell>
          <cell r="P285" t="str">
            <v>Indianapolis</v>
          </cell>
          <cell r="Q285">
            <v>17</v>
          </cell>
          <cell r="R285" t="str">
            <v>Houston</v>
          </cell>
          <cell r="S285" t="str">
            <v>Indianapolis</v>
          </cell>
          <cell r="T285" t="str">
            <v>Houston</v>
          </cell>
          <cell r="U285" t="str">
            <v>W</v>
          </cell>
          <cell r="X285"/>
          <cell r="Z285"/>
          <cell r="AA285"/>
          <cell r="AP285"/>
          <cell r="AQ285" t="str">
            <v>Houston</v>
          </cell>
          <cell r="AR285">
            <v>0</v>
          </cell>
          <cell r="AS285">
            <v>3</v>
          </cell>
          <cell r="AT285">
            <v>0</v>
          </cell>
          <cell r="AU285">
            <v>4</v>
          </cell>
          <cell r="AV285">
            <v>3</v>
          </cell>
          <cell r="AW285">
            <v>0</v>
          </cell>
          <cell r="AY285">
            <v>9</v>
          </cell>
          <cell r="AZ285">
            <v>13</v>
          </cell>
          <cell r="BA285">
            <v>0</v>
          </cell>
          <cell r="BC285" t="str">
            <v>Indianapolis</v>
          </cell>
          <cell r="BD285">
            <v>3</v>
          </cell>
          <cell r="BE285">
            <v>2</v>
          </cell>
          <cell r="BF285">
            <v>0</v>
          </cell>
          <cell r="BG285">
            <v>5</v>
          </cell>
          <cell r="BH285">
            <v>4</v>
          </cell>
          <cell r="BI285">
            <v>0</v>
          </cell>
          <cell r="BJ285">
            <v>0</v>
          </cell>
          <cell r="BK285">
            <v>0</v>
          </cell>
        </row>
        <row r="286">
          <cell r="A286">
            <v>14</v>
          </cell>
          <cell r="B286" t="str">
            <v>Sun</v>
          </cell>
          <cell r="C286">
            <v>42715</v>
          </cell>
          <cell r="D286">
            <v>0.54166666666666663</v>
          </cell>
          <cell r="E286" t="str">
            <v>Fox</v>
          </cell>
          <cell r="F286" t="str">
            <v>Minnesota</v>
          </cell>
          <cell r="G286" t="str">
            <v>NFCN</v>
          </cell>
          <cell r="H286" t="str">
            <v>Jacksonville</v>
          </cell>
          <cell r="I286" t="str">
            <v>AFCS</v>
          </cell>
          <cell r="J286" t="str">
            <v>Minnesota</v>
          </cell>
          <cell r="K286" t="str">
            <v>Jacksonville</v>
          </cell>
          <cell r="L286">
            <v>3.5</v>
          </cell>
          <cell r="M286">
            <v>39</v>
          </cell>
          <cell r="N286" t="str">
            <v>Minnesota</v>
          </cell>
          <cell r="O286">
            <v>25</v>
          </cell>
          <cell r="P286" t="str">
            <v>Jacksonville</v>
          </cell>
          <cell r="Q286">
            <v>16</v>
          </cell>
          <cell r="R286" t="str">
            <v>Minnesota</v>
          </cell>
          <cell r="S286" t="str">
            <v>Jacksonville</v>
          </cell>
          <cell r="T286" t="str">
            <v>Minnesota</v>
          </cell>
          <cell r="U286" t="str">
            <v>W</v>
          </cell>
          <cell r="X286"/>
          <cell r="Z286" t="str">
            <v>U</v>
          </cell>
          <cell r="AA286" t="str">
            <v>L</v>
          </cell>
          <cell r="AP286"/>
          <cell r="AQ286" t="str">
            <v>Minnesota</v>
          </cell>
          <cell r="AR286">
            <v>2</v>
          </cell>
          <cell r="AS286">
            <v>2</v>
          </cell>
          <cell r="AT286">
            <v>0</v>
          </cell>
          <cell r="AU286">
            <v>5</v>
          </cell>
          <cell r="AV286">
            <v>4</v>
          </cell>
          <cell r="AW286">
            <v>0</v>
          </cell>
          <cell r="AY286">
            <v>1</v>
          </cell>
          <cell r="AZ286">
            <v>1</v>
          </cell>
          <cell r="BA286">
            <v>0</v>
          </cell>
          <cell r="BC286" t="str">
            <v>Jacksonville</v>
          </cell>
          <cell r="BD286">
            <v>2</v>
          </cell>
          <cell r="BE286">
            <v>2</v>
          </cell>
          <cell r="BF286">
            <v>0</v>
          </cell>
          <cell r="BG286">
            <v>4</v>
          </cell>
          <cell r="BH286">
            <v>4</v>
          </cell>
          <cell r="BI286">
            <v>0</v>
          </cell>
          <cell r="BJ286">
            <v>0</v>
          </cell>
          <cell r="BK286">
            <v>0</v>
          </cell>
        </row>
        <row r="287">
          <cell r="A287">
            <v>14</v>
          </cell>
          <cell r="B287" t="str">
            <v>Sun</v>
          </cell>
          <cell r="C287">
            <v>42715</v>
          </cell>
          <cell r="D287">
            <v>0.66666666666666663</v>
          </cell>
          <cell r="E287" t="str">
            <v>CBS</v>
          </cell>
          <cell r="F287" t="str">
            <v>NY Jets</v>
          </cell>
          <cell r="G287" t="str">
            <v>AFCE</v>
          </cell>
          <cell r="H287" t="str">
            <v>San Francisco</v>
          </cell>
          <cell r="I287" t="str">
            <v>NFCW</v>
          </cell>
          <cell r="J287" t="str">
            <v>San Francisco</v>
          </cell>
          <cell r="K287" t="str">
            <v>NY Jets</v>
          </cell>
          <cell r="L287">
            <v>2.5</v>
          </cell>
          <cell r="M287">
            <v>44.5</v>
          </cell>
          <cell r="N287" t="str">
            <v>NY Jets</v>
          </cell>
          <cell r="O287">
            <v>23</v>
          </cell>
          <cell r="P287" t="str">
            <v>San Francisco</v>
          </cell>
          <cell r="Q287">
            <v>17</v>
          </cell>
          <cell r="R287" t="str">
            <v>NY Jets</v>
          </cell>
          <cell r="S287" t="str">
            <v>San Francisco</v>
          </cell>
          <cell r="T287" t="str">
            <v>NY Jets</v>
          </cell>
          <cell r="U287" t="str">
            <v>W</v>
          </cell>
          <cell r="X287"/>
          <cell r="Z287"/>
          <cell r="AA287"/>
          <cell r="AP287"/>
          <cell r="AQ287" t="str">
            <v>NY Jets</v>
          </cell>
          <cell r="AR287">
            <v>1</v>
          </cell>
          <cell r="AS287">
            <v>4</v>
          </cell>
          <cell r="AT287">
            <v>0</v>
          </cell>
          <cell r="AU287">
            <v>3</v>
          </cell>
          <cell r="AV287">
            <v>5</v>
          </cell>
          <cell r="AW287">
            <v>0</v>
          </cell>
          <cell r="AY287" t="str">
            <v>0-</v>
          </cell>
          <cell r="AZ287">
            <v>2</v>
          </cell>
          <cell r="BA287">
            <v>0</v>
          </cell>
          <cell r="BC287" t="str">
            <v>San Francisco</v>
          </cell>
          <cell r="BD287">
            <v>0</v>
          </cell>
          <cell r="BE287">
            <v>2</v>
          </cell>
          <cell r="BF287">
            <v>0</v>
          </cell>
          <cell r="BG287">
            <v>0</v>
          </cell>
          <cell r="BH287">
            <v>8</v>
          </cell>
          <cell r="BI287">
            <v>0</v>
          </cell>
          <cell r="BJ287">
            <v>0</v>
          </cell>
          <cell r="BK287">
            <v>0</v>
          </cell>
        </row>
        <row r="288">
          <cell r="A288">
            <v>14</v>
          </cell>
          <cell r="B288" t="str">
            <v>Sun</v>
          </cell>
          <cell r="C288">
            <v>42715</v>
          </cell>
          <cell r="D288">
            <v>0.6875</v>
          </cell>
          <cell r="E288" t="str">
            <v>Fox</v>
          </cell>
          <cell r="F288" t="str">
            <v>Atlanta</v>
          </cell>
          <cell r="G288" t="str">
            <v>NFCS</v>
          </cell>
          <cell r="H288" t="str">
            <v>Los Angeles</v>
          </cell>
          <cell r="I288" t="str">
            <v>NFCW</v>
          </cell>
          <cell r="J288" t="str">
            <v>Atlanta</v>
          </cell>
          <cell r="K288" t="str">
            <v>Los Angeles</v>
          </cell>
          <cell r="L288">
            <v>6</v>
          </cell>
          <cell r="M288">
            <v>45</v>
          </cell>
          <cell r="N288" t="str">
            <v>Atlanta</v>
          </cell>
          <cell r="O288">
            <v>42</v>
          </cell>
          <cell r="P288" t="str">
            <v>Los Angeles</v>
          </cell>
          <cell r="Q288">
            <v>14</v>
          </cell>
          <cell r="R288" t="str">
            <v>Atlanta</v>
          </cell>
          <cell r="S288" t="str">
            <v>Los Angeles</v>
          </cell>
          <cell r="T288" t="str">
            <v>Los Angeles</v>
          </cell>
          <cell r="U288" t="str">
            <v>L</v>
          </cell>
          <cell r="X288"/>
          <cell r="Z288"/>
          <cell r="AA288"/>
          <cell r="AP288"/>
          <cell r="AQ288" t="str">
            <v>Atlanta</v>
          </cell>
          <cell r="AR288">
            <v>5</v>
          </cell>
          <cell r="AS288">
            <v>0</v>
          </cell>
          <cell r="AT288">
            <v>0</v>
          </cell>
          <cell r="AU288">
            <v>6</v>
          </cell>
          <cell r="AV288">
            <v>3</v>
          </cell>
          <cell r="AW288">
            <v>0</v>
          </cell>
          <cell r="AY288">
            <v>2</v>
          </cell>
          <cell r="AZ288">
            <v>2</v>
          </cell>
          <cell r="BA288">
            <v>0</v>
          </cell>
          <cell r="BC288" t="str">
            <v>Los Angeles</v>
          </cell>
          <cell r="BD288">
            <v>3</v>
          </cell>
          <cell r="BE288">
            <v>0</v>
          </cell>
          <cell r="BF288">
            <v>0</v>
          </cell>
          <cell r="BG288">
            <v>4</v>
          </cell>
          <cell r="BH288">
            <v>4</v>
          </cell>
          <cell r="BI288">
            <v>0</v>
          </cell>
          <cell r="BJ288">
            <v>0</v>
          </cell>
          <cell r="BK288">
            <v>0</v>
          </cell>
        </row>
        <row r="289">
          <cell r="A289">
            <v>14</v>
          </cell>
          <cell r="B289" t="str">
            <v>Sun</v>
          </cell>
          <cell r="C289">
            <v>42715</v>
          </cell>
          <cell r="D289">
            <v>0.6875</v>
          </cell>
          <cell r="E289" t="str">
            <v>Fox</v>
          </cell>
          <cell r="F289" t="str">
            <v>Seattle</v>
          </cell>
          <cell r="G289" t="str">
            <v>NFCW</v>
          </cell>
          <cell r="H289" t="str">
            <v>Green Bay</v>
          </cell>
          <cell r="I289" t="str">
            <v>NFCN</v>
          </cell>
          <cell r="J289" t="str">
            <v>Seattle</v>
          </cell>
          <cell r="K289" t="str">
            <v>Green Bay</v>
          </cell>
          <cell r="L289">
            <v>3</v>
          </cell>
          <cell r="M289">
            <v>46</v>
          </cell>
          <cell r="N289" t="str">
            <v>Green Bay</v>
          </cell>
          <cell r="O289">
            <v>38</v>
          </cell>
          <cell r="P289" t="str">
            <v>Seattle</v>
          </cell>
          <cell r="Q289">
            <v>10</v>
          </cell>
          <cell r="R289" t="str">
            <v>Green Bay</v>
          </cell>
          <cell r="S289" t="str">
            <v>Seattle</v>
          </cell>
          <cell r="T289" t="str">
            <v>Seattle</v>
          </cell>
          <cell r="U289" t="str">
            <v>L</v>
          </cell>
          <cell r="X289"/>
          <cell r="Z289"/>
          <cell r="AA289"/>
          <cell r="AP289"/>
          <cell r="AQ289" t="str">
            <v>Seattle</v>
          </cell>
          <cell r="AR289">
            <v>2</v>
          </cell>
          <cell r="AS289">
            <v>2</v>
          </cell>
          <cell r="AT289">
            <v>0</v>
          </cell>
          <cell r="AU289">
            <v>3</v>
          </cell>
          <cell r="AV289">
            <v>5</v>
          </cell>
          <cell r="AW289">
            <v>0</v>
          </cell>
          <cell r="AY289">
            <v>2</v>
          </cell>
          <cell r="AZ289">
            <v>3</v>
          </cell>
          <cell r="BA289">
            <v>2</v>
          </cell>
          <cell r="BC289" t="str">
            <v>Green Bay</v>
          </cell>
          <cell r="BD289">
            <v>1</v>
          </cell>
          <cell r="BE289">
            <v>2</v>
          </cell>
          <cell r="BF289">
            <v>0</v>
          </cell>
          <cell r="BG289">
            <v>3</v>
          </cell>
          <cell r="BH289">
            <v>5</v>
          </cell>
          <cell r="BI289">
            <v>0</v>
          </cell>
          <cell r="BJ289">
            <v>0</v>
          </cell>
          <cell r="BK289">
            <v>0</v>
          </cell>
        </row>
        <row r="290">
          <cell r="A290">
            <v>14</v>
          </cell>
          <cell r="B290" t="str">
            <v>Sun</v>
          </cell>
          <cell r="C290">
            <v>42715</v>
          </cell>
          <cell r="D290">
            <v>0.85416666666666663</v>
          </cell>
          <cell r="E290" t="str">
            <v>NBC</v>
          </cell>
          <cell r="F290" t="str">
            <v>Dallas</v>
          </cell>
          <cell r="G290" t="str">
            <v>NFCE</v>
          </cell>
          <cell r="H290" t="str">
            <v>NY Giants</v>
          </cell>
          <cell r="I290" t="str">
            <v>NFCE</v>
          </cell>
          <cell r="J290" t="str">
            <v>Dallas</v>
          </cell>
          <cell r="K290" t="str">
            <v>NY Giants</v>
          </cell>
          <cell r="L290">
            <v>3</v>
          </cell>
          <cell r="M290">
            <v>47.5</v>
          </cell>
          <cell r="N290" t="str">
            <v>NY Giants</v>
          </cell>
          <cell r="O290">
            <v>10</v>
          </cell>
          <cell r="P290" t="str">
            <v>Dallas</v>
          </cell>
          <cell r="Q290">
            <v>7</v>
          </cell>
          <cell r="R290" t="str">
            <v>NY Giants</v>
          </cell>
          <cell r="S290" t="str">
            <v>Dallas</v>
          </cell>
          <cell r="T290" t="str">
            <v>Dallas</v>
          </cell>
          <cell r="U290" t="str">
            <v>L</v>
          </cell>
          <cell r="X290" t="str">
            <v>MM</v>
          </cell>
          <cell r="Z290"/>
          <cell r="AA290"/>
          <cell r="AP290"/>
          <cell r="AQ290" t="str">
            <v>Dallas</v>
          </cell>
          <cell r="AR290">
            <v>4</v>
          </cell>
          <cell r="AS290">
            <v>0</v>
          </cell>
          <cell r="AT290">
            <v>0</v>
          </cell>
          <cell r="AU290">
            <v>7</v>
          </cell>
          <cell r="AV290">
            <v>1</v>
          </cell>
          <cell r="AW290">
            <v>0</v>
          </cell>
          <cell r="AY290">
            <v>9</v>
          </cell>
          <cell r="AZ290">
            <v>11</v>
          </cell>
          <cell r="BA290">
            <v>2</v>
          </cell>
          <cell r="BC290" t="str">
            <v>NY Giants</v>
          </cell>
          <cell r="BD290">
            <v>2</v>
          </cell>
          <cell r="BE290">
            <v>2</v>
          </cell>
          <cell r="BF290">
            <v>0</v>
          </cell>
          <cell r="BG290">
            <v>4</v>
          </cell>
          <cell r="BH290">
            <v>4</v>
          </cell>
          <cell r="BI290">
            <v>0</v>
          </cell>
          <cell r="BJ290">
            <v>0</v>
          </cell>
          <cell r="BK290">
            <v>0</v>
          </cell>
        </row>
        <row r="291">
          <cell r="A291">
            <v>14</v>
          </cell>
          <cell r="B291" t="str">
            <v>Mon</v>
          </cell>
          <cell r="C291">
            <v>42716</v>
          </cell>
          <cell r="D291">
            <v>0.85416666666666663</v>
          </cell>
          <cell r="E291" t="str">
            <v>ESPN</v>
          </cell>
          <cell r="F291" t="str">
            <v>Baltimore</v>
          </cell>
          <cell r="G291" t="str">
            <v>AFCN</v>
          </cell>
          <cell r="H291" t="str">
            <v>New England</v>
          </cell>
          <cell r="I291" t="str">
            <v>AFCE</v>
          </cell>
          <cell r="J291" t="str">
            <v>New England</v>
          </cell>
          <cell r="K291" t="str">
            <v>Baltimore</v>
          </cell>
          <cell r="L291">
            <v>7</v>
          </cell>
          <cell r="M291">
            <v>45.5</v>
          </cell>
          <cell r="N291" t="str">
            <v>New England</v>
          </cell>
          <cell r="O291">
            <v>30</v>
          </cell>
          <cell r="P291" t="str">
            <v>Baltimore</v>
          </cell>
          <cell r="Q291">
            <v>23</v>
          </cell>
          <cell r="R291" t="str">
            <v>New England</v>
          </cell>
          <cell r="S291" t="str">
            <v>Baltimore</v>
          </cell>
          <cell r="T291" t="str">
            <v>Baltimore</v>
          </cell>
          <cell r="U291" t="str">
            <v>T</v>
          </cell>
          <cell r="X291" t="str">
            <v>MM</v>
          </cell>
          <cell r="Z291"/>
          <cell r="AA291"/>
          <cell r="AP291"/>
          <cell r="AQ291" t="str">
            <v>Baltimore</v>
          </cell>
          <cell r="AR291">
            <v>1</v>
          </cell>
          <cell r="AS291">
            <v>2</v>
          </cell>
          <cell r="AT291">
            <v>0</v>
          </cell>
          <cell r="AU291">
            <v>4</v>
          </cell>
          <cell r="AV291">
            <v>4</v>
          </cell>
          <cell r="AW291">
            <v>0</v>
          </cell>
          <cell r="AY291">
            <v>1</v>
          </cell>
          <cell r="AZ291">
            <v>3</v>
          </cell>
          <cell r="BA291">
            <v>1</v>
          </cell>
          <cell r="BC291" t="str">
            <v>New England</v>
          </cell>
          <cell r="BD291">
            <v>4</v>
          </cell>
          <cell r="BE291">
            <v>0</v>
          </cell>
          <cell r="BF291">
            <v>0</v>
          </cell>
          <cell r="BG291">
            <v>6</v>
          </cell>
          <cell r="BH291">
            <v>1</v>
          </cell>
          <cell r="BI291">
            <v>0</v>
          </cell>
          <cell r="BJ291">
            <v>0</v>
          </cell>
          <cell r="BK291">
            <v>0</v>
          </cell>
        </row>
        <row r="295">
          <cell r="A295">
            <v>15</v>
          </cell>
          <cell r="B295" t="str">
            <v>Thurs</v>
          </cell>
          <cell r="C295">
            <v>42719</v>
          </cell>
          <cell r="D295">
            <v>0.85416666666666663</v>
          </cell>
          <cell r="E295" t="str">
            <v>NFL</v>
          </cell>
          <cell r="F295" t="str">
            <v>Los Angeles</v>
          </cell>
          <cell r="G295" t="str">
            <v>NFCW</v>
          </cell>
          <cell r="H295" t="str">
            <v>Seattle</v>
          </cell>
          <cell r="I295" t="str">
            <v>NFCW</v>
          </cell>
          <cell r="J295" t="str">
            <v>Seattle</v>
          </cell>
          <cell r="K295" t="str">
            <v>Los Angeles</v>
          </cell>
          <cell r="L295">
            <v>16</v>
          </cell>
          <cell r="M295">
            <v>39</v>
          </cell>
          <cell r="N295" t="str">
            <v>Seattle</v>
          </cell>
          <cell r="O295">
            <v>24</v>
          </cell>
          <cell r="P295" t="str">
            <v>Los Angeles</v>
          </cell>
          <cell r="Q295">
            <v>3</v>
          </cell>
          <cell r="R295" t="str">
            <v>Seattle</v>
          </cell>
          <cell r="S295" t="str">
            <v>Los Angeles</v>
          </cell>
          <cell r="T295" t="str">
            <v>Los Angeles</v>
          </cell>
          <cell r="U295" t="str">
            <v>L</v>
          </cell>
          <cell r="X295"/>
          <cell r="Z295"/>
          <cell r="AA295"/>
          <cell r="AP295"/>
          <cell r="AQ295" t="str">
            <v>Los Angeles</v>
          </cell>
          <cell r="AR295">
            <v>3</v>
          </cell>
          <cell r="AS295">
            <v>0</v>
          </cell>
          <cell r="AT295">
            <v>0</v>
          </cell>
          <cell r="AU295">
            <v>4</v>
          </cell>
          <cell r="AV295">
            <v>4</v>
          </cell>
          <cell r="AW295">
            <v>0</v>
          </cell>
          <cell r="AY295">
            <v>9</v>
          </cell>
          <cell r="AZ295">
            <v>13</v>
          </cell>
          <cell r="BA295">
            <v>0</v>
          </cell>
          <cell r="BC295" t="str">
            <v>Seattle</v>
          </cell>
          <cell r="BD295">
            <v>2</v>
          </cell>
          <cell r="BE295">
            <v>2</v>
          </cell>
          <cell r="BF295">
            <v>0</v>
          </cell>
          <cell r="BG295">
            <v>3</v>
          </cell>
          <cell r="BH295">
            <v>5</v>
          </cell>
          <cell r="BI295">
            <v>0</v>
          </cell>
          <cell r="BJ295">
            <v>0</v>
          </cell>
          <cell r="BK295">
            <v>0</v>
          </cell>
        </row>
        <row r="296">
          <cell r="A296">
            <v>15</v>
          </cell>
          <cell r="B296" t="str">
            <v>Sat</v>
          </cell>
          <cell r="C296">
            <v>42721</v>
          </cell>
          <cell r="D296">
            <v>0.85416666666666663</v>
          </cell>
          <cell r="E296" t="str">
            <v>CBS</v>
          </cell>
          <cell r="F296" t="str">
            <v>Miami</v>
          </cell>
          <cell r="G296" t="str">
            <v>AFCE</v>
          </cell>
          <cell r="H296" t="str">
            <v>NY Jets</v>
          </cell>
          <cell r="I296" t="str">
            <v>AFCE</v>
          </cell>
          <cell r="J296" t="str">
            <v>Miami</v>
          </cell>
          <cell r="K296" t="str">
            <v>NY Jets</v>
          </cell>
          <cell r="L296">
            <v>2.5</v>
          </cell>
          <cell r="M296">
            <v>37.5</v>
          </cell>
          <cell r="N296" t="str">
            <v>Miami</v>
          </cell>
          <cell r="O296">
            <v>34</v>
          </cell>
          <cell r="P296" t="str">
            <v>NY Jets</v>
          </cell>
          <cell r="Q296">
            <v>13</v>
          </cell>
          <cell r="R296" t="str">
            <v>Miami</v>
          </cell>
          <cell r="S296" t="str">
            <v>NY Jets</v>
          </cell>
          <cell r="T296" t="str">
            <v>NY Jets</v>
          </cell>
          <cell r="U296" t="str">
            <v>L</v>
          </cell>
          <cell r="X296"/>
          <cell r="Z296"/>
          <cell r="AA296"/>
          <cell r="AP296"/>
          <cell r="AQ296" t="str">
            <v>Miami</v>
          </cell>
          <cell r="AR296">
            <v>1</v>
          </cell>
          <cell r="AS296">
            <v>2</v>
          </cell>
          <cell r="AT296">
            <v>0</v>
          </cell>
          <cell r="AU296">
            <v>4</v>
          </cell>
          <cell r="AV296">
            <v>4</v>
          </cell>
          <cell r="AW296">
            <v>0</v>
          </cell>
          <cell r="AY296">
            <v>6</v>
          </cell>
          <cell r="AZ296">
            <v>14</v>
          </cell>
          <cell r="BA296">
            <v>2</v>
          </cell>
          <cell r="BC296" t="str">
            <v>NY Jets</v>
          </cell>
          <cell r="BD296">
            <v>1</v>
          </cell>
          <cell r="BE296">
            <v>4</v>
          </cell>
          <cell r="BF296">
            <v>0</v>
          </cell>
          <cell r="BG296">
            <v>3</v>
          </cell>
          <cell r="BH296">
            <v>5</v>
          </cell>
          <cell r="BI296">
            <v>0</v>
          </cell>
          <cell r="BJ296">
            <v>0</v>
          </cell>
          <cell r="BK296">
            <v>0</v>
          </cell>
        </row>
        <row r="297">
          <cell r="A297">
            <v>15</v>
          </cell>
          <cell r="B297" t="str">
            <v>Sun</v>
          </cell>
          <cell r="C297">
            <v>42722</v>
          </cell>
          <cell r="D297">
            <v>0.54166666666666663</v>
          </cell>
          <cell r="E297" t="str">
            <v>Fox</v>
          </cell>
          <cell r="F297" t="str">
            <v>Green Bay</v>
          </cell>
          <cell r="G297" t="str">
            <v>NFCN</v>
          </cell>
          <cell r="H297" t="str">
            <v>Chicago</v>
          </cell>
          <cell r="I297" t="str">
            <v>NFCN</v>
          </cell>
          <cell r="J297" t="str">
            <v>Green Bay</v>
          </cell>
          <cell r="K297" t="str">
            <v>Chicago</v>
          </cell>
          <cell r="L297">
            <v>5.5</v>
          </cell>
          <cell r="M297">
            <v>39.5</v>
          </cell>
          <cell r="N297" t="str">
            <v>Green Bay</v>
          </cell>
          <cell r="O297">
            <v>30</v>
          </cell>
          <cell r="P297" t="str">
            <v>Chicago</v>
          </cell>
          <cell r="Q297">
            <v>27</v>
          </cell>
          <cell r="R297" t="str">
            <v>Chicago</v>
          </cell>
          <cell r="S297" t="str">
            <v>Green Bay</v>
          </cell>
          <cell r="T297" t="str">
            <v>Chicago</v>
          </cell>
          <cell r="U297" t="str">
            <v>W</v>
          </cell>
          <cell r="X297"/>
          <cell r="Z297"/>
          <cell r="AA297"/>
          <cell r="AP297"/>
          <cell r="AQ297" t="str">
            <v>Green Bay</v>
          </cell>
          <cell r="AR297">
            <v>1</v>
          </cell>
          <cell r="AS297">
            <v>2</v>
          </cell>
          <cell r="AT297">
            <v>0</v>
          </cell>
          <cell r="AU297">
            <v>3</v>
          </cell>
          <cell r="AV297">
            <v>5</v>
          </cell>
          <cell r="AW297">
            <v>0</v>
          </cell>
          <cell r="AY297">
            <v>13</v>
          </cell>
          <cell r="AZ297">
            <v>8</v>
          </cell>
          <cell r="BA297">
            <v>1</v>
          </cell>
          <cell r="BC297" t="str">
            <v>Chicago</v>
          </cell>
          <cell r="BD297">
            <v>0</v>
          </cell>
          <cell r="BE297">
            <v>4</v>
          </cell>
          <cell r="BF297">
            <v>0</v>
          </cell>
          <cell r="BG297">
            <v>2</v>
          </cell>
          <cell r="BH297">
            <v>5</v>
          </cell>
          <cell r="BI297">
            <v>0</v>
          </cell>
          <cell r="BJ297">
            <v>0</v>
          </cell>
          <cell r="BK297">
            <v>0</v>
          </cell>
        </row>
        <row r="298">
          <cell r="A298">
            <v>15</v>
          </cell>
          <cell r="B298" t="str">
            <v>Sun</v>
          </cell>
          <cell r="C298">
            <v>42722</v>
          </cell>
          <cell r="D298">
            <v>0.54166666666666663</v>
          </cell>
          <cell r="E298" t="str">
            <v>Fox</v>
          </cell>
          <cell r="F298" t="str">
            <v>Tampa Bay</v>
          </cell>
          <cell r="G298" t="str">
            <v>NFCS</v>
          </cell>
          <cell r="H298" t="str">
            <v>Dallas</v>
          </cell>
          <cell r="I298" t="str">
            <v>NFCE</v>
          </cell>
          <cell r="J298" t="str">
            <v>Dallas</v>
          </cell>
          <cell r="K298" t="str">
            <v>Tampa Bay</v>
          </cell>
          <cell r="L298">
            <v>7</v>
          </cell>
          <cell r="M298">
            <v>46.5</v>
          </cell>
          <cell r="N298" t="str">
            <v>Dallas</v>
          </cell>
          <cell r="O298">
            <v>26</v>
          </cell>
          <cell r="P298" t="str">
            <v>Tampa Bay</v>
          </cell>
          <cell r="Q298">
            <v>20</v>
          </cell>
          <cell r="R298" t="str">
            <v>Tampa Bay</v>
          </cell>
          <cell r="S298" t="str">
            <v>Dallas</v>
          </cell>
          <cell r="T298" t="str">
            <v>Tampa Bay</v>
          </cell>
          <cell r="U298" t="str">
            <v>W</v>
          </cell>
          <cell r="X298"/>
          <cell r="Z298"/>
          <cell r="AA298"/>
          <cell r="AP298"/>
          <cell r="AQ298" t="str">
            <v>Tampa Bay</v>
          </cell>
          <cell r="AR298">
            <v>3</v>
          </cell>
          <cell r="AS298">
            <v>1</v>
          </cell>
          <cell r="AT298">
            <v>0</v>
          </cell>
          <cell r="AU298">
            <v>3</v>
          </cell>
          <cell r="AV298">
            <v>6</v>
          </cell>
          <cell r="AW298">
            <v>0</v>
          </cell>
          <cell r="AY298">
            <v>2</v>
          </cell>
          <cell r="AZ298">
            <v>4</v>
          </cell>
          <cell r="BA298">
            <v>0</v>
          </cell>
          <cell r="BC298" t="str">
            <v>Dallas</v>
          </cell>
          <cell r="BD298">
            <v>4</v>
          </cell>
          <cell r="BE298">
            <v>0</v>
          </cell>
          <cell r="BF298">
            <v>0</v>
          </cell>
          <cell r="BG298">
            <v>7</v>
          </cell>
          <cell r="BH298">
            <v>1</v>
          </cell>
          <cell r="BI298">
            <v>0</v>
          </cell>
          <cell r="BJ298">
            <v>0</v>
          </cell>
          <cell r="BK298">
            <v>0</v>
          </cell>
        </row>
        <row r="299">
          <cell r="A299">
            <v>15</v>
          </cell>
          <cell r="B299" t="str">
            <v>Sun</v>
          </cell>
          <cell r="C299">
            <v>42722</v>
          </cell>
          <cell r="D299">
            <v>0.54166666666666663</v>
          </cell>
          <cell r="E299" t="str">
            <v>CBS</v>
          </cell>
          <cell r="F299" t="str">
            <v>Jacksonville</v>
          </cell>
          <cell r="G299" t="str">
            <v>AFCS</v>
          </cell>
          <cell r="H299" t="str">
            <v>Houston</v>
          </cell>
          <cell r="I299" t="str">
            <v>AFCS</v>
          </cell>
          <cell r="J299" t="str">
            <v>Houston</v>
          </cell>
          <cell r="K299" t="str">
            <v>Jacksonville</v>
          </cell>
          <cell r="L299">
            <v>6</v>
          </cell>
          <cell r="M299">
            <v>39.5</v>
          </cell>
          <cell r="N299" t="str">
            <v>Houston</v>
          </cell>
          <cell r="O299">
            <v>21</v>
          </cell>
          <cell r="P299" t="str">
            <v>Jacksonville</v>
          </cell>
          <cell r="Q299">
            <v>20</v>
          </cell>
          <cell r="R299" t="str">
            <v>Jacksonville</v>
          </cell>
          <cell r="S299" t="str">
            <v>Houston</v>
          </cell>
          <cell r="T299" t="str">
            <v>Houston</v>
          </cell>
          <cell r="U299" t="str">
            <v>L</v>
          </cell>
          <cell r="X299"/>
          <cell r="Z299"/>
          <cell r="AA299"/>
          <cell r="AP299"/>
          <cell r="AQ299" t="str">
            <v>Jacksonville</v>
          </cell>
          <cell r="AR299">
            <v>2</v>
          </cell>
          <cell r="AS299">
            <v>2</v>
          </cell>
          <cell r="AT299">
            <v>0</v>
          </cell>
          <cell r="AU299">
            <v>4</v>
          </cell>
          <cell r="AV299">
            <v>4</v>
          </cell>
          <cell r="AW299">
            <v>0</v>
          </cell>
          <cell r="AY299">
            <v>9</v>
          </cell>
          <cell r="AZ299">
            <v>12</v>
          </cell>
          <cell r="BA299">
            <v>1</v>
          </cell>
          <cell r="BC299" t="str">
            <v>Houston</v>
          </cell>
          <cell r="BD299">
            <v>0</v>
          </cell>
          <cell r="BE299">
            <v>3</v>
          </cell>
          <cell r="BF299">
            <v>0</v>
          </cell>
          <cell r="BG299">
            <v>4</v>
          </cell>
          <cell r="BH299">
            <v>3</v>
          </cell>
          <cell r="BI299">
            <v>0</v>
          </cell>
          <cell r="BJ299">
            <v>0</v>
          </cell>
          <cell r="BK299">
            <v>0</v>
          </cell>
        </row>
        <row r="300">
          <cell r="A300">
            <v>15</v>
          </cell>
          <cell r="B300" t="str">
            <v>Sun</v>
          </cell>
          <cell r="C300">
            <v>42722</v>
          </cell>
          <cell r="D300">
            <v>0.54166666666666663</v>
          </cell>
          <cell r="E300" t="str">
            <v>CBS</v>
          </cell>
          <cell r="F300" t="str">
            <v>Cleveland</v>
          </cell>
          <cell r="G300" t="str">
            <v>AFCN</v>
          </cell>
          <cell r="H300" t="str">
            <v>Buffalo</v>
          </cell>
          <cell r="I300" t="str">
            <v>AFCE</v>
          </cell>
          <cell r="J300" t="str">
            <v>Buffalo</v>
          </cell>
          <cell r="K300" t="str">
            <v>Cleveland</v>
          </cell>
          <cell r="L300">
            <v>10</v>
          </cell>
          <cell r="M300">
            <v>41.5</v>
          </cell>
          <cell r="N300" t="str">
            <v>Buffalo</v>
          </cell>
          <cell r="O300">
            <v>33</v>
          </cell>
          <cell r="P300" t="str">
            <v>Cleveland</v>
          </cell>
          <cell r="Q300">
            <v>13</v>
          </cell>
          <cell r="R300" t="str">
            <v>Buffalo</v>
          </cell>
          <cell r="S300" t="str">
            <v>Cleveland</v>
          </cell>
          <cell r="T300" t="str">
            <v>Cleveland</v>
          </cell>
          <cell r="U300" t="str">
            <v>L</v>
          </cell>
          <cell r="X300"/>
          <cell r="Z300"/>
          <cell r="AA300"/>
          <cell r="AP300"/>
          <cell r="AQ300" t="str">
            <v>Cleveland</v>
          </cell>
          <cell r="AR300">
            <v>1</v>
          </cell>
          <cell r="AS300">
            <v>3</v>
          </cell>
          <cell r="AT300">
            <v>0</v>
          </cell>
          <cell r="AU300">
            <v>2</v>
          </cell>
          <cell r="AV300">
            <v>7</v>
          </cell>
          <cell r="AW300">
            <v>0</v>
          </cell>
          <cell r="AY300">
            <v>4</v>
          </cell>
          <cell r="AZ300">
            <v>3</v>
          </cell>
          <cell r="BA300">
            <v>0</v>
          </cell>
          <cell r="BC300" t="str">
            <v>Buffalo</v>
          </cell>
          <cell r="BD300">
            <v>4</v>
          </cell>
          <cell r="BE300">
            <v>2</v>
          </cell>
          <cell r="BF300">
            <v>0</v>
          </cell>
          <cell r="BG300">
            <v>5</v>
          </cell>
          <cell r="BH300">
            <v>4</v>
          </cell>
          <cell r="BI300">
            <v>0</v>
          </cell>
          <cell r="BJ300">
            <v>0</v>
          </cell>
          <cell r="BK300">
            <v>0</v>
          </cell>
        </row>
        <row r="301">
          <cell r="A301">
            <v>15</v>
          </cell>
          <cell r="B301" t="str">
            <v>Sun</v>
          </cell>
          <cell r="C301">
            <v>42722</v>
          </cell>
          <cell r="D301">
            <v>0.54166666666666663</v>
          </cell>
          <cell r="E301" t="str">
            <v>Fox</v>
          </cell>
          <cell r="F301" t="str">
            <v>Philadelphia</v>
          </cell>
          <cell r="G301" t="str">
            <v>NFCE</v>
          </cell>
          <cell r="H301" t="str">
            <v>Baltimore</v>
          </cell>
          <cell r="I301" t="str">
            <v>AFCN</v>
          </cell>
          <cell r="J301" t="str">
            <v>Baltimore</v>
          </cell>
          <cell r="K301" t="str">
            <v>Philadelphia</v>
          </cell>
          <cell r="L301">
            <v>5.5</v>
          </cell>
          <cell r="M301">
            <v>40.5</v>
          </cell>
          <cell r="N301" t="str">
            <v>Baltimore</v>
          </cell>
          <cell r="O301">
            <v>27</v>
          </cell>
          <cell r="P301" t="str">
            <v>Philadelphia</v>
          </cell>
          <cell r="Q301">
            <v>26</v>
          </cell>
          <cell r="R301" t="str">
            <v>Philadelphia</v>
          </cell>
          <cell r="S301" t="str">
            <v>Baltimore</v>
          </cell>
          <cell r="T301" t="str">
            <v>Baltimore</v>
          </cell>
          <cell r="U301" t="str">
            <v>L</v>
          </cell>
          <cell r="X301"/>
          <cell r="Z301"/>
          <cell r="AA301"/>
          <cell r="AP301"/>
          <cell r="AQ301" t="str">
            <v>Philadelphia</v>
          </cell>
          <cell r="AR301">
            <v>1</v>
          </cell>
          <cell r="AS301">
            <v>4</v>
          </cell>
          <cell r="AT301">
            <v>0</v>
          </cell>
          <cell r="AU301">
            <v>4</v>
          </cell>
          <cell r="AV301">
            <v>4</v>
          </cell>
          <cell r="AW301">
            <v>0</v>
          </cell>
          <cell r="AY301">
            <v>0</v>
          </cell>
          <cell r="AZ301">
            <v>2</v>
          </cell>
          <cell r="BA301">
            <v>0</v>
          </cell>
          <cell r="BC301" t="str">
            <v>Baltimore</v>
          </cell>
          <cell r="BD301">
            <v>1</v>
          </cell>
          <cell r="BE301">
            <v>2</v>
          </cell>
          <cell r="BF301">
            <v>0</v>
          </cell>
          <cell r="BG301">
            <v>4</v>
          </cell>
          <cell r="BH301">
            <v>4</v>
          </cell>
          <cell r="BI301">
            <v>0</v>
          </cell>
          <cell r="BJ301">
            <v>0</v>
          </cell>
          <cell r="BK301">
            <v>0</v>
          </cell>
        </row>
        <row r="302">
          <cell r="A302">
            <v>15</v>
          </cell>
          <cell r="B302" t="str">
            <v>Sun</v>
          </cell>
          <cell r="C302">
            <v>42722</v>
          </cell>
          <cell r="D302">
            <v>0.54166666666666663</v>
          </cell>
          <cell r="E302" t="str">
            <v>CBS</v>
          </cell>
          <cell r="F302" t="str">
            <v>Tennessee</v>
          </cell>
          <cell r="G302" t="str">
            <v>AFCS</v>
          </cell>
          <cell r="H302" t="str">
            <v>Kansas City</v>
          </cell>
          <cell r="I302" t="str">
            <v>AFCW</v>
          </cell>
          <cell r="J302" t="str">
            <v>Kansas City</v>
          </cell>
          <cell r="K302" t="str">
            <v>Tennessee</v>
          </cell>
          <cell r="L302">
            <v>5.5</v>
          </cell>
          <cell r="M302">
            <v>42</v>
          </cell>
          <cell r="N302" t="str">
            <v>Tennessee</v>
          </cell>
          <cell r="O302">
            <v>19</v>
          </cell>
          <cell r="P302" t="str">
            <v>Kansas City</v>
          </cell>
          <cell r="Q302">
            <v>17</v>
          </cell>
          <cell r="R302" t="str">
            <v>Tennessee</v>
          </cell>
          <cell r="S302" t="str">
            <v>Kansas City</v>
          </cell>
          <cell r="T302" t="str">
            <v>Tennessee</v>
          </cell>
          <cell r="U302" t="str">
            <v>W</v>
          </cell>
          <cell r="X302"/>
          <cell r="Z302"/>
          <cell r="AA302"/>
          <cell r="AP302"/>
          <cell r="AQ302" t="str">
            <v>Tennessee</v>
          </cell>
          <cell r="AR302">
            <v>2</v>
          </cell>
          <cell r="AS302">
            <v>3</v>
          </cell>
          <cell r="AT302">
            <v>0</v>
          </cell>
          <cell r="AU302">
            <v>3</v>
          </cell>
          <cell r="AV302">
            <v>6</v>
          </cell>
          <cell r="AW302">
            <v>0</v>
          </cell>
          <cell r="AY302">
            <v>3</v>
          </cell>
          <cell r="AZ302">
            <v>2</v>
          </cell>
          <cell r="BA302">
            <v>0</v>
          </cell>
          <cell r="BC302" t="str">
            <v>Kansas City</v>
          </cell>
          <cell r="BD302">
            <v>1</v>
          </cell>
          <cell r="BE302">
            <v>2</v>
          </cell>
          <cell r="BF302">
            <v>0</v>
          </cell>
          <cell r="BG302">
            <v>3</v>
          </cell>
          <cell r="BH302">
            <v>5</v>
          </cell>
          <cell r="BI302">
            <v>0</v>
          </cell>
          <cell r="BJ302">
            <v>0</v>
          </cell>
          <cell r="BK302">
            <v>0</v>
          </cell>
        </row>
        <row r="303">
          <cell r="A303">
            <v>15</v>
          </cell>
          <cell r="B303" t="str">
            <v>Sun</v>
          </cell>
          <cell r="C303">
            <v>42722</v>
          </cell>
          <cell r="D303">
            <v>0.54166666666666663</v>
          </cell>
          <cell r="E303" t="str">
            <v>Fox</v>
          </cell>
          <cell r="F303" t="str">
            <v>Detroit</v>
          </cell>
          <cell r="G303" t="str">
            <v>NFCN</v>
          </cell>
          <cell r="H303" t="str">
            <v>NY Giants</v>
          </cell>
          <cell r="I303" t="str">
            <v>NFCE</v>
          </cell>
          <cell r="J303" t="str">
            <v>NY Giants</v>
          </cell>
          <cell r="K303" t="str">
            <v>Detroit</v>
          </cell>
          <cell r="L303">
            <v>4</v>
          </cell>
          <cell r="M303">
            <v>41</v>
          </cell>
          <cell r="N303" t="str">
            <v>NY Giants</v>
          </cell>
          <cell r="O303">
            <v>17</v>
          </cell>
          <cell r="P303" t="str">
            <v>Detroit</v>
          </cell>
          <cell r="Q303">
            <v>6</v>
          </cell>
          <cell r="R303" t="str">
            <v>NY Giants</v>
          </cell>
          <cell r="S303" t="str">
            <v>Detroit</v>
          </cell>
          <cell r="T303" t="str">
            <v>Detroit</v>
          </cell>
          <cell r="U303" t="str">
            <v>L</v>
          </cell>
          <cell r="X303" t="str">
            <v>X</v>
          </cell>
          <cell r="Z303"/>
          <cell r="AA303"/>
          <cell r="AP303"/>
          <cell r="AQ303" t="str">
            <v>Detroit</v>
          </cell>
          <cell r="AR303">
            <v>4</v>
          </cell>
          <cell r="AS303">
            <v>2</v>
          </cell>
          <cell r="AT303">
            <v>0</v>
          </cell>
          <cell r="AU303">
            <v>6</v>
          </cell>
          <cell r="AV303">
            <v>3</v>
          </cell>
          <cell r="AW303">
            <v>0</v>
          </cell>
          <cell r="AY303">
            <v>2</v>
          </cell>
          <cell r="AZ303">
            <v>2</v>
          </cell>
          <cell r="BA303">
            <v>0</v>
          </cell>
          <cell r="BC303" t="str">
            <v>NY Giants</v>
          </cell>
          <cell r="BD303">
            <v>2</v>
          </cell>
          <cell r="BE303">
            <v>2</v>
          </cell>
          <cell r="BF303">
            <v>0</v>
          </cell>
          <cell r="BG303">
            <v>4</v>
          </cell>
          <cell r="BH303">
            <v>4</v>
          </cell>
          <cell r="BI303">
            <v>0</v>
          </cell>
          <cell r="BJ303">
            <v>0</v>
          </cell>
          <cell r="BK303">
            <v>0</v>
          </cell>
        </row>
        <row r="304">
          <cell r="A304">
            <v>15</v>
          </cell>
          <cell r="B304" t="str">
            <v>Sun</v>
          </cell>
          <cell r="C304">
            <v>42722</v>
          </cell>
          <cell r="D304">
            <v>0.54166666666666663</v>
          </cell>
          <cell r="E304" t="str">
            <v>CBS</v>
          </cell>
          <cell r="F304" t="str">
            <v>Indianapolis</v>
          </cell>
          <cell r="G304" t="str">
            <v>AFCS</v>
          </cell>
          <cell r="H304" t="str">
            <v>Minnesota</v>
          </cell>
          <cell r="I304" t="str">
            <v>NFCN</v>
          </cell>
          <cell r="J304" t="str">
            <v>Minnesota</v>
          </cell>
          <cell r="K304" t="str">
            <v>Indianapolis</v>
          </cell>
          <cell r="L304">
            <v>4.5</v>
          </cell>
          <cell r="M304">
            <v>45.5</v>
          </cell>
          <cell r="N304" t="str">
            <v>Indianapolis</v>
          </cell>
          <cell r="O304">
            <v>34</v>
          </cell>
          <cell r="P304" t="str">
            <v>Minnesota</v>
          </cell>
          <cell r="Q304">
            <v>6</v>
          </cell>
          <cell r="R304" t="str">
            <v>Indianapolis</v>
          </cell>
          <cell r="S304" t="str">
            <v>Minnesota</v>
          </cell>
          <cell r="T304" t="str">
            <v>Indianapolis</v>
          </cell>
          <cell r="U304" t="str">
            <v>W</v>
          </cell>
          <cell r="X304"/>
          <cell r="Z304"/>
          <cell r="AA304"/>
          <cell r="AP304"/>
          <cell r="AQ304" t="str">
            <v>Indianapolis</v>
          </cell>
          <cell r="AR304">
            <v>3</v>
          </cell>
          <cell r="AS304">
            <v>2</v>
          </cell>
          <cell r="AT304">
            <v>0</v>
          </cell>
          <cell r="AU304">
            <v>5</v>
          </cell>
          <cell r="AV304">
            <v>4</v>
          </cell>
          <cell r="AW304">
            <v>0</v>
          </cell>
          <cell r="AY304">
            <v>2</v>
          </cell>
          <cell r="AZ304">
            <v>0</v>
          </cell>
          <cell r="BA304">
            <v>0</v>
          </cell>
          <cell r="BC304" t="str">
            <v>Minnesota</v>
          </cell>
          <cell r="BD304">
            <v>2</v>
          </cell>
          <cell r="BE304">
            <v>2</v>
          </cell>
          <cell r="BF304">
            <v>0</v>
          </cell>
          <cell r="BG304">
            <v>5</v>
          </cell>
          <cell r="BH304">
            <v>4</v>
          </cell>
          <cell r="BI304">
            <v>0</v>
          </cell>
          <cell r="BJ304">
            <v>0</v>
          </cell>
          <cell r="BK304">
            <v>0</v>
          </cell>
        </row>
        <row r="305">
          <cell r="A305">
            <v>15</v>
          </cell>
          <cell r="B305" t="str">
            <v>Sun</v>
          </cell>
          <cell r="C305">
            <v>42722</v>
          </cell>
          <cell r="D305">
            <v>0.66666666666666663</v>
          </cell>
          <cell r="E305" t="str">
            <v>Fox</v>
          </cell>
          <cell r="F305" t="str">
            <v>New Orleans</v>
          </cell>
          <cell r="G305" t="str">
            <v>NFCS</v>
          </cell>
          <cell r="H305" t="str">
            <v>Arizona</v>
          </cell>
          <cell r="I305" t="str">
            <v>NFCW</v>
          </cell>
          <cell r="J305" t="str">
            <v>Arizona</v>
          </cell>
          <cell r="K305" t="str">
            <v>New Orleans</v>
          </cell>
          <cell r="L305">
            <v>2.5</v>
          </cell>
          <cell r="M305">
            <v>50.5</v>
          </cell>
          <cell r="N305" t="str">
            <v>New Orleans</v>
          </cell>
          <cell r="O305">
            <v>48</v>
          </cell>
          <cell r="P305" t="str">
            <v>Arizona</v>
          </cell>
          <cell r="Q305">
            <v>41</v>
          </cell>
          <cell r="R305" t="str">
            <v>New Orleans</v>
          </cell>
          <cell r="S305" t="str">
            <v>Arizona</v>
          </cell>
          <cell r="T305" t="str">
            <v>New Orleans</v>
          </cell>
          <cell r="U305" t="str">
            <v>W</v>
          </cell>
          <cell r="X305"/>
          <cell r="Z305"/>
          <cell r="AA305"/>
          <cell r="AP305"/>
          <cell r="AQ305" t="str">
            <v>New Orleans</v>
          </cell>
          <cell r="AR305">
            <v>4</v>
          </cell>
          <cell r="AS305">
            <v>1</v>
          </cell>
          <cell r="AT305">
            <v>0</v>
          </cell>
          <cell r="AU305">
            <v>5</v>
          </cell>
          <cell r="AV305">
            <v>3</v>
          </cell>
          <cell r="AW305">
            <v>0</v>
          </cell>
          <cell r="AY305">
            <v>2</v>
          </cell>
          <cell r="AZ305">
            <v>2</v>
          </cell>
          <cell r="BA305">
            <v>0</v>
          </cell>
          <cell r="BC305" t="str">
            <v>Arizona</v>
          </cell>
          <cell r="BD305">
            <v>1</v>
          </cell>
          <cell r="BE305">
            <v>2</v>
          </cell>
          <cell r="BF305">
            <v>0</v>
          </cell>
          <cell r="BG305">
            <v>2</v>
          </cell>
          <cell r="BH305">
            <v>5</v>
          </cell>
          <cell r="BI305">
            <v>0</v>
          </cell>
          <cell r="BJ305">
            <v>0</v>
          </cell>
          <cell r="BK305">
            <v>0</v>
          </cell>
        </row>
        <row r="306">
          <cell r="A306">
            <v>15</v>
          </cell>
          <cell r="B306" t="str">
            <v>Sun</v>
          </cell>
          <cell r="C306">
            <v>42722</v>
          </cell>
          <cell r="D306">
            <v>0.66666666666666663</v>
          </cell>
          <cell r="E306" t="str">
            <v>Fox</v>
          </cell>
          <cell r="F306" t="str">
            <v>San Francisco</v>
          </cell>
          <cell r="G306" t="str">
            <v>NFCW</v>
          </cell>
          <cell r="H306" t="str">
            <v>Atlanta</v>
          </cell>
          <cell r="I306" t="str">
            <v>NFCS</v>
          </cell>
          <cell r="J306" t="str">
            <v>Atlanta</v>
          </cell>
          <cell r="K306" t="str">
            <v>San Francisco</v>
          </cell>
          <cell r="L306">
            <v>13.5</v>
          </cell>
          <cell r="M306">
            <v>51.5</v>
          </cell>
          <cell r="N306" t="str">
            <v>Atlanta</v>
          </cell>
          <cell r="O306">
            <v>41</v>
          </cell>
          <cell r="P306" t="str">
            <v>San Francisco</v>
          </cell>
          <cell r="Q306">
            <v>13</v>
          </cell>
          <cell r="R306" t="str">
            <v>Atlanta</v>
          </cell>
          <cell r="S306" t="str">
            <v>San Francisco</v>
          </cell>
          <cell r="T306" t="str">
            <v>San Francisco</v>
          </cell>
          <cell r="U306" t="str">
            <v>L</v>
          </cell>
          <cell r="X306"/>
          <cell r="Z306"/>
          <cell r="AA306"/>
          <cell r="AP306"/>
          <cell r="AQ306" t="str">
            <v>San Francisco</v>
          </cell>
          <cell r="AR306">
            <v>0</v>
          </cell>
          <cell r="AS306">
            <v>2</v>
          </cell>
          <cell r="AT306">
            <v>0</v>
          </cell>
          <cell r="AU306">
            <v>0</v>
          </cell>
          <cell r="AV306">
            <v>8</v>
          </cell>
          <cell r="AW306">
            <v>0</v>
          </cell>
          <cell r="AY306">
            <v>2</v>
          </cell>
          <cell r="AZ306">
            <v>3</v>
          </cell>
          <cell r="BA306">
            <v>0</v>
          </cell>
          <cell r="BC306" t="str">
            <v>Atlanta</v>
          </cell>
          <cell r="BD306">
            <v>5</v>
          </cell>
          <cell r="BE306">
            <v>0</v>
          </cell>
          <cell r="BF306">
            <v>0</v>
          </cell>
          <cell r="BG306">
            <v>6</v>
          </cell>
          <cell r="BH306">
            <v>3</v>
          </cell>
          <cell r="BI306">
            <v>0</v>
          </cell>
          <cell r="BJ306">
            <v>0</v>
          </cell>
          <cell r="BK306">
            <v>0</v>
          </cell>
        </row>
        <row r="307">
          <cell r="A307">
            <v>15</v>
          </cell>
          <cell r="B307" t="str">
            <v>Sun</v>
          </cell>
          <cell r="C307">
            <v>42722</v>
          </cell>
          <cell r="D307">
            <v>0.6875</v>
          </cell>
          <cell r="E307" t="str">
            <v>CBS</v>
          </cell>
          <cell r="F307" t="str">
            <v>New England</v>
          </cell>
          <cell r="G307" t="str">
            <v>AFCE</v>
          </cell>
          <cell r="H307" t="str">
            <v>Denver</v>
          </cell>
          <cell r="I307" t="str">
            <v>AFCW</v>
          </cell>
          <cell r="J307" t="str">
            <v>New England</v>
          </cell>
          <cell r="K307" t="str">
            <v>Denver</v>
          </cell>
          <cell r="L307">
            <v>3</v>
          </cell>
          <cell r="M307">
            <v>44</v>
          </cell>
          <cell r="N307" t="str">
            <v>New England</v>
          </cell>
          <cell r="O307">
            <v>16</v>
          </cell>
          <cell r="P307" t="str">
            <v>Denver</v>
          </cell>
          <cell r="Q307">
            <v>3</v>
          </cell>
          <cell r="R307" t="str">
            <v>New England</v>
          </cell>
          <cell r="S307" t="str">
            <v>Denver</v>
          </cell>
          <cell r="T307" t="str">
            <v>Denver</v>
          </cell>
          <cell r="U307" t="str">
            <v>L</v>
          </cell>
          <cell r="X307"/>
          <cell r="Z307"/>
          <cell r="AA307"/>
          <cell r="AP307"/>
          <cell r="AQ307" t="str">
            <v>New England</v>
          </cell>
          <cell r="AR307">
            <v>4</v>
          </cell>
          <cell r="AS307">
            <v>0</v>
          </cell>
          <cell r="AT307">
            <v>0</v>
          </cell>
          <cell r="AU307">
            <v>6</v>
          </cell>
          <cell r="AV307">
            <v>1</v>
          </cell>
          <cell r="AW307">
            <v>0</v>
          </cell>
          <cell r="AY307">
            <v>5</v>
          </cell>
          <cell r="AZ307">
            <v>4</v>
          </cell>
          <cell r="BA307">
            <v>0</v>
          </cell>
          <cell r="BC307" t="str">
            <v>Denver</v>
          </cell>
          <cell r="BD307">
            <v>2</v>
          </cell>
          <cell r="BE307">
            <v>2</v>
          </cell>
          <cell r="BF307">
            <v>0</v>
          </cell>
          <cell r="BG307">
            <v>6</v>
          </cell>
          <cell r="BH307">
            <v>3</v>
          </cell>
          <cell r="BI307">
            <v>0</v>
          </cell>
          <cell r="BJ307">
            <v>0</v>
          </cell>
          <cell r="BK307">
            <v>0</v>
          </cell>
        </row>
        <row r="308">
          <cell r="A308">
            <v>15</v>
          </cell>
          <cell r="B308" t="str">
            <v>Sun</v>
          </cell>
          <cell r="C308">
            <v>42722</v>
          </cell>
          <cell r="D308">
            <v>0.6875</v>
          </cell>
          <cell r="E308" t="str">
            <v>CBS</v>
          </cell>
          <cell r="F308" t="str">
            <v>Oakland</v>
          </cell>
          <cell r="G308" t="str">
            <v>AFCW</v>
          </cell>
          <cell r="H308" t="str">
            <v>San Diego</v>
          </cell>
          <cell r="I308" t="str">
            <v>AFCW</v>
          </cell>
          <cell r="J308" t="str">
            <v>Oakland</v>
          </cell>
          <cell r="K308" t="str">
            <v>San Diego</v>
          </cell>
          <cell r="L308">
            <v>3</v>
          </cell>
          <cell r="M308">
            <v>49.5</v>
          </cell>
          <cell r="N308" t="str">
            <v>Oakland</v>
          </cell>
          <cell r="O308">
            <v>19</v>
          </cell>
          <cell r="P308" t="str">
            <v>San Diego</v>
          </cell>
          <cell r="Q308">
            <v>16</v>
          </cell>
          <cell r="R308" t="str">
            <v>Oakland</v>
          </cell>
          <cell r="S308" t="str">
            <v>San Diego</v>
          </cell>
          <cell r="T308" t="str">
            <v>Oakland</v>
          </cell>
          <cell r="U308" t="str">
            <v>T</v>
          </cell>
          <cell r="X308"/>
          <cell r="Z308"/>
          <cell r="AA308"/>
          <cell r="AP308"/>
          <cell r="AQ308" t="str">
            <v>Oakland</v>
          </cell>
          <cell r="AR308">
            <v>5</v>
          </cell>
          <cell r="AS308">
            <v>0</v>
          </cell>
          <cell r="AT308">
            <v>0</v>
          </cell>
          <cell r="AU308">
            <v>7</v>
          </cell>
          <cell r="AV308">
            <v>2</v>
          </cell>
          <cell r="AW308">
            <v>0</v>
          </cell>
          <cell r="AY308">
            <v>11</v>
          </cell>
          <cell r="AZ308">
            <v>11</v>
          </cell>
          <cell r="BA308">
            <v>0</v>
          </cell>
          <cell r="BC308" t="str">
            <v>San Diego</v>
          </cell>
          <cell r="BD308">
            <v>3</v>
          </cell>
          <cell r="BE308">
            <v>2</v>
          </cell>
          <cell r="BF308">
            <v>0</v>
          </cell>
          <cell r="BG308">
            <v>6</v>
          </cell>
          <cell r="BH308">
            <v>3</v>
          </cell>
          <cell r="BI308">
            <v>0</v>
          </cell>
          <cell r="BJ308">
            <v>0</v>
          </cell>
          <cell r="BK308">
            <v>0</v>
          </cell>
        </row>
        <row r="309">
          <cell r="A309">
            <v>15</v>
          </cell>
          <cell r="B309" t="str">
            <v>Sun</v>
          </cell>
          <cell r="C309">
            <v>42722</v>
          </cell>
          <cell r="D309">
            <v>0.85416666666666663</v>
          </cell>
          <cell r="E309" t="str">
            <v>NBC</v>
          </cell>
          <cell r="F309" t="str">
            <v>Pittsburgh</v>
          </cell>
          <cell r="G309" t="str">
            <v>AFCN</v>
          </cell>
          <cell r="H309" t="str">
            <v>Cincinnati</v>
          </cell>
          <cell r="I309" t="str">
            <v>AFCN</v>
          </cell>
          <cell r="J309" t="str">
            <v>Pittsburgh</v>
          </cell>
          <cell r="K309" t="str">
            <v>Cincinnati</v>
          </cell>
          <cell r="L309">
            <v>3</v>
          </cell>
          <cell r="M309">
            <v>44</v>
          </cell>
          <cell r="N309" t="str">
            <v>Pittsburgh</v>
          </cell>
          <cell r="O309">
            <v>24</v>
          </cell>
          <cell r="P309" t="str">
            <v>Cincinnati</v>
          </cell>
          <cell r="Q309">
            <v>20</v>
          </cell>
          <cell r="R309" t="str">
            <v>Pittsburgh</v>
          </cell>
          <cell r="S309" t="str">
            <v>Cincinnati</v>
          </cell>
          <cell r="T309" t="str">
            <v>Pittsburgh</v>
          </cell>
          <cell r="U309" t="str">
            <v>W</v>
          </cell>
          <cell r="X309"/>
          <cell r="Z309"/>
          <cell r="AA309"/>
          <cell r="AP309"/>
          <cell r="AQ309" t="str">
            <v>Pittsburgh</v>
          </cell>
          <cell r="AR309">
            <v>1</v>
          </cell>
          <cell r="AS309">
            <v>3</v>
          </cell>
          <cell r="AT309">
            <v>0</v>
          </cell>
          <cell r="AU309">
            <v>4</v>
          </cell>
          <cell r="AV309">
            <v>4</v>
          </cell>
          <cell r="AW309">
            <v>0</v>
          </cell>
          <cell r="AY309">
            <v>15</v>
          </cell>
          <cell r="AZ309">
            <v>7</v>
          </cell>
          <cell r="BA309">
            <v>0</v>
          </cell>
          <cell r="BC309" t="str">
            <v>Cincinnati</v>
          </cell>
          <cell r="BD309">
            <v>0</v>
          </cell>
          <cell r="BE309">
            <v>3</v>
          </cell>
          <cell r="BF309">
            <v>0</v>
          </cell>
          <cell r="BG309">
            <v>2</v>
          </cell>
          <cell r="BH309">
            <v>5</v>
          </cell>
          <cell r="BI309">
            <v>0</v>
          </cell>
          <cell r="BJ309">
            <v>0</v>
          </cell>
          <cell r="BK309">
            <v>0</v>
          </cell>
        </row>
        <row r="310">
          <cell r="A310">
            <v>15</v>
          </cell>
          <cell r="B310" t="str">
            <v>Mon</v>
          </cell>
          <cell r="C310">
            <v>42723</v>
          </cell>
          <cell r="D310">
            <v>0.85416666666666663</v>
          </cell>
          <cell r="E310" t="str">
            <v>ESPN</v>
          </cell>
          <cell r="F310" t="str">
            <v>Carolina</v>
          </cell>
          <cell r="G310" t="str">
            <v>NFCS</v>
          </cell>
          <cell r="H310" t="str">
            <v>Washington</v>
          </cell>
          <cell r="I310" t="str">
            <v>NFCE</v>
          </cell>
          <cell r="J310" t="str">
            <v>Washington</v>
          </cell>
          <cell r="K310" t="str">
            <v>Carolina</v>
          </cell>
          <cell r="L310">
            <v>6.5</v>
          </cell>
          <cell r="M310">
            <v>50.5</v>
          </cell>
          <cell r="N310" t="str">
            <v>Carolina</v>
          </cell>
          <cell r="O310">
            <v>26</v>
          </cell>
          <cell r="P310" t="str">
            <v>Washington</v>
          </cell>
          <cell r="Q310">
            <v>15</v>
          </cell>
          <cell r="R310" t="str">
            <v>Carolina</v>
          </cell>
          <cell r="S310" t="str">
            <v>Washington</v>
          </cell>
          <cell r="T310" t="str">
            <v>Carolina</v>
          </cell>
          <cell r="U310" t="str">
            <v>W</v>
          </cell>
          <cell r="X310"/>
          <cell r="Z310"/>
          <cell r="AA310"/>
          <cell r="AP310"/>
          <cell r="AQ310" t="str">
            <v>Carolina</v>
          </cell>
          <cell r="AR310">
            <v>0</v>
          </cell>
          <cell r="AS310">
            <v>2</v>
          </cell>
          <cell r="AT310">
            <v>0</v>
          </cell>
          <cell r="AU310">
            <v>2</v>
          </cell>
          <cell r="AV310">
            <v>4</v>
          </cell>
          <cell r="AW310">
            <v>0</v>
          </cell>
          <cell r="AY310">
            <v>3</v>
          </cell>
          <cell r="AZ310">
            <v>2</v>
          </cell>
          <cell r="BA310">
            <v>0</v>
          </cell>
          <cell r="BC310" t="str">
            <v>Washington</v>
          </cell>
          <cell r="BD310">
            <v>3</v>
          </cell>
          <cell r="BE310">
            <v>1</v>
          </cell>
          <cell r="BF310">
            <v>0</v>
          </cell>
          <cell r="BG310">
            <v>4</v>
          </cell>
          <cell r="BH310">
            <v>3</v>
          </cell>
          <cell r="BI310">
            <v>0</v>
          </cell>
          <cell r="BJ310">
            <v>0</v>
          </cell>
          <cell r="BK310">
            <v>0</v>
          </cell>
        </row>
        <row r="314">
          <cell r="A314">
            <v>16</v>
          </cell>
          <cell r="B314" t="str">
            <v>Thurs</v>
          </cell>
          <cell r="C314">
            <v>42726</v>
          </cell>
          <cell r="D314">
            <v>0.85416666666666663</v>
          </cell>
          <cell r="E314" t="str">
            <v>NBC</v>
          </cell>
          <cell r="F314" t="str">
            <v>NY Giants</v>
          </cell>
          <cell r="G314" t="str">
            <v>NFCE</v>
          </cell>
          <cell r="H314" t="str">
            <v>Philadelphia</v>
          </cell>
          <cell r="I314" t="str">
            <v>NFCE</v>
          </cell>
          <cell r="J314" t="str">
            <v>NY Giants</v>
          </cell>
          <cell r="K314" t="str">
            <v>Philadelphia</v>
          </cell>
          <cell r="L314">
            <v>2</v>
          </cell>
          <cell r="M314">
            <v>42</v>
          </cell>
          <cell r="N314" t="str">
            <v>Philadelphia</v>
          </cell>
          <cell r="O314">
            <v>24</v>
          </cell>
          <cell r="P314" t="str">
            <v>NY Giants</v>
          </cell>
          <cell r="Q314">
            <v>19</v>
          </cell>
          <cell r="R314" t="str">
            <v>Philadelphia</v>
          </cell>
          <cell r="S314" t="str">
            <v>NY Giants</v>
          </cell>
          <cell r="T314" t="str">
            <v>NY Giants</v>
          </cell>
          <cell r="U314" t="str">
            <v>L</v>
          </cell>
          <cell r="X314"/>
          <cell r="Z314"/>
          <cell r="AA314"/>
          <cell r="AP314"/>
          <cell r="AQ314" t="str">
            <v>NY Giants</v>
          </cell>
          <cell r="AR314">
            <v>2</v>
          </cell>
          <cell r="AS314">
            <v>2</v>
          </cell>
          <cell r="AT314">
            <v>0</v>
          </cell>
          <cell r="AU314">
            <v>4</v>
          </cell>
          <cell r="AV314">
            <v>4</v>
          </cell>
          <cell r="AW314">
            <v>0</v>
          </cell>
          <cell r="AY314">
            <v>8</v>
          </cell>
          <cell r="AZ314">
            <v>13</v>
          </cell>
          <cell r="BA314">
            <v>1</v>
          </cell>
          <cell r="BC314" t="str">
            <v>Philadelphia</v>
          </cell>
          <cell r="BD314">
            <v>1</v>
          </cell>
          <cell r="BE314">
            <v>4</v>
          </cell>
          <cell r="BF314">
            <v>0</v>
          </cell>
          <cell r="BG314">
            <v>4</v>
          </cell>
          <cell r="BH314">
            <v>4</v>
          </cell>
          <cell r="BI314">
            <v>0</v>
          </cell>
          <cell r="BJ314">
            <v>0</v>
          </cell>
          <cell r="BK314">
            <v>0</v>
          </cell>
        </row>
        <row r="315">
          <cell r="A315">
            <v>16</v>
          </cell>
          <cell r="B315" t="str">
            <v>Sat</v>
          </cell>
          <cell r="C315">
            <v>42728</v>
          </cell>
          <cell r="D315">
            <v>0.54166666666666663</v>
          </cell>
          <cell r="E315" t="str">
            <v>CBS</v>
          </cell>
          <cell r="F315" t="str">
            <v>Miami</v>
          </cell>
          <cell r="G315" t="str">
            <v>AFCE</v>
          </cell>
          <cell r="H315" t="str">
            <v>Buffalo</v>
          </cell>
          <cell r="I315" t="str">
            <v>AFCE</v>
          </cell>
          <cell r="J315" t="str">
            <v>Buffalo</v>
          </cell>
          <cell r="K315" t="str">
            <v>Miami</v>
          </cell>
          <cell r="L315">
            <v>4</v>
          </cell>
          <cell r="M315">
            <v>42</v>
          </cell>
          <cell r="N315" t="str">
            <v>Miami</v>
          </cell>
          <cell r="O315">
            <v>34</v>
          </cell>
          <cell r="P315" t="str">
            <v>Buffalo</v>
          </cell>
          <cell r="Q315">
            <v>31</v>
          </cell>
          <cell r="R315" t="str">
            <v>Miami</v>
          </cell>
          <cell r="S315" t="str">
            <v>Buffalo</v>
          </cell>
          <cell r="T315" t="str">
            <v>Miami</v>
          </cell>
          <cell r="U315" t="str">
            <v>W</v>
          </cell>
          <cell r="X315"/>
          <cell r="Z315"/>
          <cell r="AA315"/>
          <cell r="AP315"/>
          <cell r="AQ315" t="str">
            <v>Miami</v>
          </cell>
          <cell r="AR315">
            <v>1</v>
          </cell>
          <cell r="AS315">
            <v>2</v>
          </cell>
          <cell r="AT315">
            <v>0</v>
          </cell>
          <cell r="AU315">
            <v>4</v>
          </cell>
          <cell r="AV315">
            <v>4</v>
          </cell>
          <cell r="AW315">
            <v>0</v>
          </cell>
          <cell r="AY315">
            <v>8</v>
          </cell>
          <cell r="AZ315">
            <v>13</v>
          </cell>
          <cell r="BA315">
            <v>1</v>
          </cell>
          <cell r="BC315" t="str">
            <v>Buffalo</v>
          </cell>
          <cell r="BD315">
            <v>4</v>
          </cell>
          <cell r="BE315">
            <v>2</v>
          </cell>
          <cell r="BF315">
            <v>0</v>
          </cell>
          <cell r="BG315">
            <v>5</v>
          </cell>
          <cell r="BH315">
            <v>4</v>
          </cell>
          <cell r="BI315">
            <v>0</v>
          </cell>
          <cell r="BJ315">
            <v>0</v>
          </cell>
          <cell r="BK315">
            <v>0</v>
          </cell>
        </row>
        <row r="316">
          <cell r="A316">
            <v>16</v>
          </cell>
          <cell r="B316" t="str">
            <v>Sat</v>
          </cell>
          <cell r="C316">
            <v>42728</v>
          </cell>
          <cell r="D316">
            <v>0.54166666666666663</v>
          </cell>
          <cell r="E316" t="str">
            <v>Fox</v>
          </cell>
          <cell r="F316" t="str">
            <v>Tampa Bay</v>
          </cell>
          <cell r="G316" t="str">
            <v>NFCS</v>
          </cell>
          <cell r="H316" t="str">
            <v>New Orleans</v>
          </cell>
          <cell r="I316" t="str">
            <v>NFCS</v>
          </cell>
          <cell r="J316" t="str">
            <v>New Orleans</v>
          </cell>
          <cell r="K316" t="str">
            <v>Tampa Bay</v>
          </cell>
          <cell r="L316">
            <v>3</v>
          </cell>
          <cell r="M316">
            <v>52.5</v>
          </cell>
          <cell r="N316" t="str">
            <v>New Orleans</v>
          </cell>
          <cell r="O316">
            <v>31</v>
          </cell>
          <cell r="P316" t="str">
            <v>Tampa Bay</v>
          </cell>
          <cell r="Q316">
            <v>24</v>
          </cell>
          <cell r="R316" t="str">
            <v>New Orleans</v>
          </cell>
          <cell r="S316" t="str">
            <v>Tampa Bay</v>
          </cell>
          <cell r="T316" t="str">
            <v>Tampa Bay</v>
          </cell>
          <cell r="U316" t="str">
            <v>L</v>
          </cell>
          <cell r="X316"/>
          <cell r="Z316"/>
          <cell r="AA316"/>
          <cell r="AP316"/>
          <cell r="AQ316" t="str">
            <v>Tampa Bay</v>
          </cell>
          <cell r="AR316">
            <v>3</v>
          </cell>
          <cell r="AS316">
            <v>1</v>
          </cell>
          <cell r="AT316">
            <v>0</v>
          </cell>
          <cell r="AU316">
            <v>3</v>
          </cell>
          <cell r="AV316">
            <v>6</v>
          </cell>
          <cell r="AW316">
            <v>0</v>
          </cell>
          <cell r="AY316">
            <v>12</v>
          </cell>
          <cell r="AZ316">
            <v>10</v>
          </cell>
          <cell r="BA316">
            <v>0</v>
          </cell>
          <cell r="BC316" t="str">
            <v>New Orleans</v>
          </cell>
          <cell r="BD316">
            <v>4</v>
          </cell>
          <cell r="BE316">
            <v>1</v>
          </cell>
          <cell r="BF316">
            <v>0</v>
          </cell>
          <cell r="BG316">
            <v>5</v>
          </cell>
          <cell r="BH316">
            <v>3</v>
          </cell>
          <cell r="BI316">
            <v>0</v>
          </cell>
          <cell r="BJ316">
            <v>0</v>
          </cell>
          <cell r="BK316">
            <v>0</v>
          </cell>
        </row>
        <row r="317">
          <cell r="A317">
            <v>16</v>
          </cell>
          <cell r="B317" t="str">
            <v>Sat</v>
          </cell>
          <cell r="C317">
            <v>42728</v>
          </cell>
          <cell r="D317">
            <v>0.54166666666666663</v>
          </cell>
          <cell r="E317" t="str">
            <v>CBS</v>
          </cell>
          <cell r="F317" t="str">
            <v>NY Jets</v>
          </cell>
          <cell r="G317" t="str">
            <v>AFCE</v>
          </cell>
          <cell r="H317" t="str">
            <v>New England</v>
          </cell>
          <cell r="I317" t="str">
            <v>AFCE</v>
          </cell>
          <cell r="J317" t="str">
            <v>New England</v>
          </cell>
          <cell r="K317" t="str">
            <v>NY Jets</v>
          </cell>
          <cell r="L317">
            <v>16.5</v>
          </cell>
          <cell r="M317">
            <v>44</v>
          </cell>
          <cell r="N317" t="str">
            <v>New England</v>
          </cell>
          <cell r="O317">
            <v>41</v>
          </cell>
          <cell r="P317" t="str">
            <v>NY Jets</v>
          </cell>
          <cell r="Q317">
            <v>3</v>
          </cell>
          <cell r="R317" t="str">
            <v>New England</v>
          </cell>
          <cell r="S317" t="str">
            <v>NY Jets</v>
          </cell>
          <cell r="T317" t="str">
            <v>NY Jets</v>
          </cell>
          <cell r="U317" t="str">
            <v>L</v>
          </cell>
          <cell r="X317"/>
          <cell r="Z317"/>
          <cell r="AA317"/>
          <cell r="AP317"/>
          <cell r="AQ317" t="str">
            <v>NY Jets</v>
          </cell>
          <cell r="AR317">
            <v>1</v>
          </cell>
          <cell r="AS317">
            <v>4</v>
          </cell>
          <cell r="AT317">
            <v>0</v>
          </cell>
          <cell r="AU317">
            <v>3</v>
          </cell>
          <cell r="AV317">
            <v>5</v>
          </cell>
          <cell r="AW317">
            <v>0</v>
          </cell>
          <cell r="AY317">
            <v>13</v>
          </cell>
          <cell r="AZ317">
            <v>9</v>
          </cell>
          <cell r="BA317">
            <v>0</v>
          </cell>
          <cell r="BC317" t="str">
            <v>New England</v>
          </cell>
          <cell r="BD317">
            <v>4</v>
          </cell>
          <cell r="BE317">
            <v>0</v>
          </cell>
          <cell r="BF317">
            <v>0</v>
          </cell>
          <cell r="BG317">
            <v>6</v>
          </cell>
          <cell r="BH317">
            <v>1</v>
          </cell>
          <cell r="BI317">
            <v>0</v>
          </cell>
          <cell r="BJ317">
            <v>0</v>
          </cell>
          <cell r="BK317">
            <v>0</v>
          </cell>
        </row>
        <row r="318">
          <cell r="A318">
            <v>16</v>
          </cell>
          <cell r="B318" t="str">
            <v>Sat</v>
          </cell>
          <cell r="C318">
            <v>42728</v>
          </cell>
          <cell r="D318">
            <v>0.54166666666666663</v>
          </cell>
          <cell r="E318" t="str">
            <v>CBS</v>
          </cell>
          <cell r="F318" t="str">
            <v>Tennessee</v>
          </cell>
          <cell r="G318" t="str">
            <v>AFCS</v>
          </cell>
          <cell r="H318" t="str">
            <v>Jacksonville</v>
          </cell>
          <cell r="I318" t="str">
            <v>AFCS</v>
          </cell>
          <cell r="J318" t="str">
            <v>Tennessee</v>
          </cell>
          <cell r="K318" t="str">
            <v>Jacksonville</v>
          </cell>
          <cell r="L318">
            <v>5</v>
          </cell>
          <cell r="M318">
            <v>44</v>
          </cell>
          <cell r="N318" t="str">
            <v>Tennessee</v>
          </cell>
          <cell r="O318">
            <v>38</v>
          </cell>
          <cell r="P318" t="str">
            <v>Jacksonville</v>
          </cell>
          <cell r="Q318">
            <v>17</v>
          </cell>
          <cell r="R318" t="str">
            <v>Tennessee</v>
          </cell>
          <cell r="S318" t="str">
            <v>Jacksonville</v>
          </cell>
          <cell r="T318" t="str">
            <v>Tennessee</v>
          </cell>
          <cell r="U318" t="str">
            <v>W</v>
          </cell>
          <cell r="X318"/>
          <cell r="Z318"/>
          <cell r="AA318"/>
          <cell r="AP318"/>
          <cell r="AQ318" t="str">
            <v>Tennessee</v>
          </cell>
          <cell r="AR318">
            <v>2</v>
          </cell>
          <cell r="AS318">
            <v>3</v>
          </cell>
          <cell r="AT318">
            <v>0</v>
          </cell>
          <cell r="AU318">
            <v>3</v>
          </cell>
          <cell r="AV318">
            <v>6</v>
          </cell>
          <cell r="AW318">
            <v>0</v>
          </cell>
          <cell r="AY318">
            <v>9</v>
          </cell>
          <cell r="AZ318">
            <v>13</v>
          </cell>
          <cell r="BA318">
            <v>0</v>
          </cell>
          <cell r="BC318" t="str">
            <v>Jacksonville</v>
          </cell>
          <cell r="BD318">
            <v>2</v>
          </cell>
          <cell r="BE318">
            <v>2</v>
          </cell>
          <cell r="BF318">
            <v>0</v>
          </cell>
          <cell r="BG318">
            <v>4</v>
          </cell>
          <cell r="BH318">
            <v>4</v>
          </cell>
          <cell r="BI318">
            <v>0</v>
          </cell>
          <cell r="BJ318">
            <v>0</v>
          </cell>
          <cell r="BK318">
            <v>0</v>
          </cell>
        </row>
        <row r="319">
          <cell r="A319">
            <v>16</v>
          </cell>
          <cell r="B319" t="str">
            <v>Sat</v>
          </cell>
          <cell r="C319">
            <v>42728</v>
          </cell>
          <cell r="D319">
            <v>0.54166666666666663</v>
          </cell>
          <cell r="E319" t="str">
            <v>Fox</v>
          </cell>
          <cell r="F319" t="str">
            <v>Minnesota</v>
          </cell>
          <cell r="G319" t="str">
            <v>NFCN</v>
          </cell>
          <cell r="H319" t="str">
            <v>Green Bay</v>
          </cell>
          <cell r="I319" t="str">
            <v>NFCN</v>
          </cell>
          <cell r="J319" t="str">
            <v>Green Bay</v>
          </cell>
          <cell r="K319" t="str">
            <v>Minnesota</v>
          </cell>
          <cell r="L319">
            <v>7</v>
          </cell>
          <cell r="M319">
            <v>43</v>
          </cell>
          <cell r="N319" t="str">
            <v>Green Bay</v>
          </cell>
          <cell r="O319">
            <v>38</v>
          </cell>
          <cell r="P319" t="str">
            <v>Minnesota</v>
          </cell>
          <cell r="Q319">
            <v>25</v>
          </cell>
          <cell r="R319" t="str">
            <v>Green Bay</v>
          </cell>
          <cell r="S319" t="str">
            <v>Minnesota</v>
          </cell>
          <cell r="T319" t="str">
            <v>Green Bay</v>
          </cell>
          <cell r="U319" t="str">
            <v>W</v>
          </cell>
          <cell r="X319" t="str">
            <v>X</v>
          </cell>
          <cell r="Z319"/>
          <cell r="AA319"/>
          <cell r="AP319"/>
          <cell r="AQ319" t="str">
            <v>Minnesota</v>
          </cell>
          <cell r="AR319">
            <v>2</v>
          </cell>
          <cell r="AS319">
            <v>2</v>
          </cell>
          <cell r="AT319">
            <v>0</v>
          </cell>
          <cell r="AU319">
            <v>5</v>
          </cell>
          <cell r="AV319">
            <v>4</v>
          </cell>
          <cell r="AW319">
            <v>0</v>
          </cell>
          <cell r="AY319">
            <v>10</v>
          </cell>
          <cell r="AZ319">
            <v>12</v>
          </cell>
          <cell r="BA319">
            <v>0</v>
          </cell>
          <cell r="BC319" t="str">
            <v>Green Bay</v>
          </cell>
          <cell r="BD319">
            <v>1</v>
          </cell>
          <cell r="BE319">
            <v>2</v>
          </cell>
          <cell r="BF319">
            <v>0</v>
          </cell>
          <cell r="BG319">
            <v>3</v>
          </cell>
          <cell r="BH319">
            <v>5</v>
          </cell>
          <cell r="BI319">
            <v>0</v>
          </cell>
          <cell r="BJ319">
            <v>0</v>
          </cell>
          <cell r="BK319">
            <v>0</v>
          </cell>
        </row>
        <row r="320">
          <cell r="A320">
            <v>16</v>
          </cell>
          <cell r="B320" t="str">
            <v>Sat</v>
          </cell>
          <cell r="C320">
            <v>42728</v>
          </cell>
          <cell r="D320">
            <v>0.54166666666666663</v>
          </cell>
          <cell r="E320" t="str">
            <v>CBS</v>
          </cell>
          <cell r="F320" t="str">
            <v>San Diego</v>
          </cell>
          <cell r="G320" t="str">
            <v>AFCW</v>
          </cell>
          <cell r="H320" t="str">
            <v>Cleveland</v>
          </cell>
          <cell r="I320" t="str">
            <v>AFCN</v>
          </cell>
          <cell r="J320" t="str">
            <v>San Diego</v>
          </cell>
          <cell r="K320" t="str">
            <v>Cleveland</v>
          </cell>
          <cell r="L320">
            <v>6</v>
          </cell>
          <cell r="M320">
            <v>43.5</v>
          </cell>
          <cell r="N320" t="str">
            <v>Cleveland</v>
          </cell>
          <cell r="O320">
            <v>20</v>
          </cell>
          <cell r="P320" t="str">
            <v>San Diego</v>
          </cell>
          <cell r="Q320">
            <v>17</v>
          </cell>
          <cell r="R320" t="str">
            <v>Cleveland</v>
          </cell>
          <cell r="S320" t="str">
            <v>San Diego</v>
          </cell>
          <cell r="T320" t="str">
            <v>San Diego</v>
          </cell>
          <cell r="U320" t="str">
            <v>L</v>
          </cell>
          <cell r="X320"/>
          <cell r="Z320"/>
          <cell r="AA320"/>
          <cell r="AP320"/>
          <cell r="AQ320" t="str">
            <v>San Diego</v>
          </cell>
          <cell r="AR320">
            <v>3</v>
          </cell>
          <cell r="AS320">
            <v>2</v>
          </cell>
          <cell r="AT320">
            <v>0</v>
          </cell>
          <cell r="AU320">
            <v>6</v>
          </cell>
          <cell r="AV320">
            <v>3</v>
          </cell>
          <cell r="AW320">
            <v>0</v>
          </cell>
          <cell r="AY320">
            <v>0</v>
          </cell>
          <cell r="AZ320">
            <v>4</v>
          </cell>
          <cell r="BA320">
            <v>0</v>
          </cell>
          <cell r="BC320" t="str">
            <v>Cleveland</v>
          </cell>
          <cell r="BD320">
            <v>1</v>
          </cell>
          <cell r="BE320">
            <v>3</v>
          </cell>
          <cell r="BF320">
            <v>0</v>
          </cell>
          <cell r="BG320">
            <v>2</v>
          </cell>
          <cell r="BH320">
            <v>7</v>
          </cell>
          <cell r="BI320">
            <v>0</v>
          </cell>
          <cell r="BJ320">
            <v>0</v>
          </cell>
          <cell r="BK320">
            <v>0</v>
          </cell>
        </row>
        <row r="321">
          <cell r="A321">
            <v>16</v>
          </cell>
          <cell r="B321" t="str">
            <v>Sat</v>
          </cell>
          <cell r="C321">
            <v>42728</v>
          </cell>
          <cell r="D321">
            <v>0.54166666666666663</v>
          </cell>
          <cell r="E321" t="str">
            <v>Fox</v>
          </cell>
          <cell r="F321" t="str">
            <v>Washington</v>
          </cell>
          <cell r="G321" t="str">
            <v>NFCE</v>
          </cell>
          <cell r="H321" t="str">
            <v>Chicago</v>
          </cell>
          <cell r="I321" t="str">
            <v>NFCN</v>
          </cell>
          <cell r="J321" t="str">
            <v>Washington</v>
          </cell>
          <cell r="K321" t="str">
            <v>Chicago</v>
          </cell>
          <cell r="L321">
            <v>3</v>
          </cell>
          <cell r="M321">
            <v>46.5</v>
          </cell>
          <cell r="N321" t="str">
            <v>Washington</v>
          </cell>
          <cell r="O321">
            <v>41</v>
          </cell>
          <cell r="P321" t="str">
            <v>Chicago</v>
          </cell>
          <cell r="Q321">
            <v>21</v>
          </cell>
          <cell r="R321" t="str">
            <v>Washington</v>
          </cell>
          <cell r="S321" t="str">
            <v>Chicago</v>
          </cell>
          <cell r="T321" t="str">
            <v>Chicago</v>
          </cell>
          <cell r="U321" t="str">
            <v>L</v>
          </cell>
          <cell r="X321"/>
          <cell r="Z321"/>
          <cell r="AA321"/>
          <cell r="AP321"/>
          <cell r="AQ321" t="str">
            <v>Washington</v>
          </cell>
          <cell r="AR321">
            <v>3</v>
          </cell>
          <cell r="AS321">
            <v>1</v>
          </cell>
          <cell r="AT321">
            <v>0</v>
          </cell>
          <cell r="AU321">
            <v>4</v>
          </cell>
          <cell r="AV321">
            <v>3</v>
          </cell>
          <cell r="AW321">
            <v>0</v>
          </cell>
          <cell r="AY321">
            <v>4</v>
          </cell>
          <cell r="AZ321">
            <v>1</v>
          </cell>
          <cell r="BA321">
            <v>0</v>
          </cell>
          <cell r="BC321" t="str">
            <v>Chicago</v>
          </cell>
          <cell r="BD321">
            <v>0</v>
          </cell>
          <cell r="BE321">
            <v>4</v>
          </cell>
          <cell r="BF321">
            <v>0</v>
          </cell>
          <cell r="BG321">
            <v>2</v>
          </cell>
          <cell r="BH321">
            <v>5</v>
          </cell>
          <cell r="BI321">
            <v>0</v>
          </cell>
          <cell r="BJ321">
            <v>0</v>
          </cell>
          <cell r="BK321">
            <v>0</v>
          </cell>
        </row>
        <row r="322">
          <cell r="A322">
            <v>16</v>
          </cell>
          <cell r="B322" t="str">
            <v>Sat</v>
          </cell>
          <cell r="C322">
            <v>42728</v>
          </cell>
          <cell r="D322">
            <v>0.54166666666666663</v>
          </cell>
          <cell r="E322" t="str">
            <v>Fox</v>
          </cell>
          <cell r="F322" t="str">
            <v>Atlanta</v>
          </cell>
          <cell r="G322" t="str">
            <v>NFCS</v>
          </cell>
          <cell r="H322" t="str">
            <v>Carolina</v>
          </cell>
          <cell r="I322" t="str">
            <v>NFCS</v>
          </cell>
          <cell r="J322" t="str">
            <v>Atlanta</v>
          </cell>
          <cell r="K322" t="str">
            <v>Carolina</v>
          </cell>
          <cell r="L322">
            <v>2.5</v>
          </cell>
          <cell r="M322">
            <v>52</v>
          </cell>
          <cell r="N322" t="str">
            <v>Atlanta</v>
          </cell>
          <cell r="O322">
            <v>33</v>
          </cell>
          <cell r="P322" t="str">
            <v>Carolina</v>
          </cell>
          <cell r="Q322">
            <v>16</v>
          </cell>
          <cell r="R322" t="str">
            <v>Atlanta</v>
          </cell>
          <cell r="S322" t="str">
            <v>Carolina</v>
          </cell>
          <cell r="T322" t="str">
            <v>Atlanta</v>
          </cell>
          <cell r="U322" t="str">
            <v>W</v>
          </cell>
          <cell r="X322" t="str">
            <v>X</v>
          </cell>
          <cell r="Z322"/>
          <cell r="AA322"/>
          <cell r="AP322"/>
          <cell r="AQ322" t="str">
            <v>Atlanta</v>
          </cell>
          <cell r="AR322">
            <v>5</v>
          </cell>
          <cell r="AS322">
            <v>0</v>
          </cell>
          <cell r="AT322">
            <v>0</v>
          </cell>
          <cell r="AU322">
            <v>6</v>
          </cell>
          <cell r="AV322">
            <v>3</v>
          </cell>
          <cell r="AW322">
            <v>0</v>
          </cell>
          <cell r="AY322">
            <v>11</v>
          </cell>
          <cell r="AZ322">
            <v>11</v>
          </cell>
          <cell r="BA322">
            <v>0</v>
          </cell>
          <cell r="BC322" t="str">
            <v>Carolina</v>
          </cell>
          <cell r="BD322">
            <v>0</v>
          </cell>
          <cell r="BE322">
            <v>2</v>
          </cell>
          <cell r="BF322">
            <v>0</v>
          </cell>
          <cell r="BG322">
            <v>2</v>
          </cell>
          <cell r="BH322">
            <v>4</v>
          </cell>
          <cell r="BI322">
            <v>0</v>
          </cell>
          <cell r="BJ322">
            <v>0</v>
          </cell>
          <cell r="BK322">
            <v>0</v>
          </cell>
        </row>
        <row r="323">
          <cell r="A323">
            <v>16</v>
          </cell>
          <cell r="B323" t="str">
            <v>Sat</v>
          </cell>
          <cell r="C323">
            <v>42728</v>
          </cell>
          <cell r="D323">
            <v>0.66666666666666663</v>
          </cell>
          <cell r="E323" t="str">
            <v>CBS</v>
          </cell>
          <cell r="F323" t="str">
            <v>Indianapolis</v>
          </cell>
          <cell r="G323" t="str">
            <v>AFCS</v>
          </cell>
          <cell r="H323" t="str">
            <v>Oakland</v>
          </cell>
          <cell r="I323" t="str">
            <v>AFCW</v>
          </cell>
          <cell r="J323" t="str">
            <v>Oakland</v>
          </cell>
          <cell r="K323" t="str">
            <v>Indianapolis</v>
          </cell>
          <cell r="L323">
            <v>3.5</v>
          </cell>
          <cell r="M323">
            <v>52.5</v>
          </cell>
          <cell r="N323" t="str">
            <v>Oakland</v>
          </cell>
          <cell r="O323">
            <v>33</v>
          </cell>
          <cell r="P323" t="str">
            <v>Indianapolis</v>
          </cell>
          <cell r="Q323">
            <v>25</v>
          </cell>
          <cell r="R323" t="str">
            <v>Oakland</v>
          </cell>
          <cell r="S323" t="str">
            <v>Indianapolis</v>
          </cell>
          <cell r="T323" t="str">
            <v>Indianapolis</v>
          </cell>
          <cell r="U323" t="str">
            <v>L</v>
          </cell>
          <cell r="X323"/>
          <cell r="Z323"/>
          <cell r="AA323"/>
          <cell r="AP323"/>
          <cell r="AQ323" t="str">
            <v>Indianapolis</v>
          </cell>
          <cell r="AR323">
            <v>3</v>
          </cell>
          <cell r="AS323">
            <v>2</v>
          </cell>
          <cell r="AT323">
            <v>0</v>
          </cell>
          <cell r="AU323">
            <v>5</v>
          </cell>
          <cell r="AV323">
            <v>4</v>
          </cell>
          <cell r="AW323">
            <v>0</v>
          </cell>
          <cell r="AY323">
            <v>1</v>
          </cell>
          <cell r="AZ323">
            <v>2</v>
          </cell>
          <cell r="BA323">
            <v>0</v>
          </cell>
          <cell r="BC323" t="str">
            <v>Oakland</v>
          </cell>
          <cell r="BD323">
            <v>5</v>
          </cell>
          <cell r="BE323">
            <v>0</v>
          </cell>
          <cell r="BF323">
            <v>0</v>
          </cell>
          <cell r="BG323">
            <v>7</v>
          </cell>
          <cell r="BH323">
            <v>2</v>
          </cell>
          <cell r="BI323">
            <v>0</v>
          </cell>
          <cell r="BJ323">
            <v>0</v>
          </cell>
          <cell r="BK323">
            <v>0</v>
          </cell>
        </row>
        <row r="324">
          <cell r="A324">
            <v>16</v>
          </cell>
          <cell r="B324" t="str">
            <v>Sat</v>
          </cell>
          <cell r="C324">
            <v>42728</v>
          </cell>
          <cell r="D324">
            <v>0.6875</v>
          </cell>
          <cell r="E324" t="str">
            <v>Fox</v>
          </cell>
          <cell r="F324" t="str">
            <v>Arizona</v>
          </cell>
          <cell r="G324" t="str">
            <v>NFCW</v>
          </cell>
          <cell r="H324" t="str">
            <v>Seattle</v>
          </cell>
          <cell r="I324" t="str">
            <v>NFCW</v>
          </cell>
          <cell r="J324" t="str">
            <v>Seattle</v>
          </cell>
          <cell r="K324" t="str">
            <v>Arizona</v>
          </cell>
          <cell r="L324">
            <v>8</v>
          </cell>
          <cell r="M324">
            <v>43</v>
          </cell>
          <cell r="N324" t="str">
            <v>Arizona</v>
          </cell>
          <cell r="O324">
            <v>34</v>
          </cell>
          <cell r="P324" t="str">
            <v>Seattle</v>
          </cell>
          <cell r="Q324">
            <v>31</v>
          </cell>
          <cell r="R324" t="str">
            <v>Arizona</v>
          </cell>
          <cell r="S324" t="str">
            <v>Seattle</v>
          </cell>
          <cell r="T324" t="str">
            <v>Arizona</v>
          </cell>
          <cell r="U324" t="str">
            <v>W</v>
          </cell>
          <cell r="X324"/>
          <cell r="Z324"/>
          <cell r="AA324"/>
          <cell r="AP324"/>
          <cell r="AQ324" t="str">
            <v>Arizona</v>
          </cell>
          <cell r="AR324">
            <v>1</v>
          </cell>
          <cell r="AS324">
            <v>2</v>
          </cell>
          <cell r="AT324">
            <v>0</v>
          </cell>
          <cell r="AU324">
            <v>2</v>
          </cell>
          <cell r="AV324">
            <v>5</v>
          </cell>
          <cell r="AW324">
            <v>0</v>
          </cell>
          <cell r="AY324">
            <v>9</v>
          </cell>
          <cell r="AZ324">
            <v>12</v>
          </cell>
          <cell r="BA324">
            <v>1</v>
          </cell>
          <cell r="BC324" t="str">
            <v>Seattle</v>
          </cell>
          <cell r="BD324">
            <v>2</v>
          </cell>
          <cell r="BE324">
            <v>2</v>
          </cell>
          <cell r="BF324">
            <v>0</v>
          </cell>
          <cell r="BG324">
            <v>3</v>
          </cell>
          <cell r="BH324">
            <v>5</v>
          </cell>
          <cell r="BI324">
            <v>0</v>
          </cell>
          <cell r="BJ324">
            <v>0</v>
          </cell>
          <cell r="BK324">
            <v>0</v>
          </cell>
        </row>
        <row r="325">
          <cell r="A325">
            <v>16</v>
          </cell>
          <cell r="B325" t="str">
            <v>Sat</v>
          </cell>
          <cell r="C325">
            <v>42728</v>
          </cell>
          <cell r="D325">
            <v>0.6875</v>
          </cell>
          <cell r="E325" t="str">
            <v>Fox</v>
          </cell>
          <cell r="F325" t="str">
            <v>San Francisco</v>
          </cell>
          <cell r="G325" t="str">
            <v>NFCW</v>
          </cell>
          <cell r="H325" t="str">
            <v>Los Angeles</v>
          </cell>
          <cell r="I325" t="str">
            <v>NFCW</v>
          </cell>
          <cell r="J325" t="str">
            <v>Los Angeles</v>
          </cell>
          <cell r="K325" t="str">
            <v>San Francisco</v>
          </cell>
          <cell r="L325">
            <v>3.5</v>
          </cell>
          <cell r="M325">
            <v>39</v>
          </cell>
          <cell r="N325" t="str">
            <v>San Francisco</v>
          </cell>
          <cell r="O325">
            <v>22</v>
          </cell>
          <cell r="P325" t="str">
            <v>Los Angeles</v>
          </cell>
          <cell r="Q325">
            <v>21</v>
          </cell>
          <cell r="R325" t="str">
            <v>San Francisco</v>
          </cell>
          <cell r="S325" t="str">
            <v>Los Angeles</v>
          </cell>
          <cell r="T325" t="str">
            <v>San Francisco</v>
          </cell>
          <cell r="U325" t="str">
            <v>W</v>
          </cell>
          <cell r="X325"/>
          <cell r="Z325"/>
          <cell r="AA325"/>
          <cell r="AP325"/>
          <cell r="AQ325" t="str">
            <v>San Francisco</v>
          </cell>
          <cell r="AR325">
            <v>0</v>
          </cell>
          <cell r="AS325">
            <v>2</v>
          </cell>
          <cell r="AT325">
            <v>0</v>
          </cell>
          <cell r="AU325">
            <v>0</v>
          </cell>
          <cell r="AV325">
            <v>8</v>
          </cell>
          <cell r="AW325">
            <v>0</v>
          </cell>
          <cell r="AY325">
            <v>13</v>
          </cell>
          <cell r="AZ325">
            <v>9</v>
          </cell>
          <cell r="BA325">
            <v>0</v>
          </cell>
          <cell r="BC325" t="str">
            <v>Los Angeles</v>
          </cell>
          <cell r="BD325">
            <v>3</v>
          </cell>
          <cell r="BE325">
            <v>0</v>
          </cell>
          <cell r="BF325">
            <v>0</v>
          </cell>
          <cell r="BG325">
            <v>4</v>
          </cell>
          <cell r="BH325">
            <v>4</v>
          </cell>
          <cell r="BI325">
            <v>0</v>
          </cell>
          <cell r="BJ325">
            <v>0</v>
          </cell>
          <cell r="BK325">
            <v>0</v>
          </cell>
        </row>
        <row r="326">
          <cell r="A326">
            <v>16</v>
          </cell>
          <cell r="B326" t="str">
            <v>Sat</v>
          </cell>
          <cell r="C326">
            <v>42728</v>
          </cell>
          <cell r="D326">
            <v>0.85416666666666663</v>
          </cell>
          <cell r="E326" t="str">
            <v>CBS</v>
          </cell>
          <cell r="F326" t="str">
            <v>Cincinnati</v>
          </cell>
          <cell r="G326" t="str">
            <v>AFCN</v>
          </cell>
          <cell r="H326" t="str">
            <v>Houston</v>
          </cell>
          <cell r="I326" t="str">
            <v>AFCS</v>
          </cell>
          <cell r="J326" t="str">
            <v>Houston</v>
          </cell>
          <cell r="K326" t="str">
            <v>Cincinnati</v>
          </cell>
          <cell r="L326">
            <v>1.5</v>
          </cell>
          <cell r="M326">
            <v>41</v>
          </cell>
          <cell r="N326" t="str">
            <v>Houston</v>
          </cell>
          <cell r="O326">
            <v>12</v>
          </cell>
          <cell r="P326" t="str">
            <v>Cincinnati</v>
          </cell>
          <cell r="Q326">
            <v>10</v>
          </cell>
          <cell r="R326" t="str">
            <v>Houston</v>
          </cell>
          <cell r="S326" t="str">
            <v>Cincinnati</v>
          </cell>
          <cell r="T326" t="str">
            <v>Cincinnati</v>
          </cell>
          <cell r="U326" t="str">
            <v>L</v>
          </cell>
          <cell r="X326"/>
          <cell r="Z326"/>
          <cell r="AA326"/>
          <cell r="AP326"/>
          <cell r="AQ326" t="str">
            <v>Cincinnati</v>
          </cell>
          <cell r="AR326">
            <v>0</v>
          </cell>
          <cell r="AS326">
            <v>3</v>
          </cell>
          <cell r="AT326">
            <v>0</v>
          </cell>
          <cell r="AU326">
            <v>2</v>
          </cell>
          <cell r="AV326">
            <v>5</v>
          </cell>
          <cell r="AW326">
            <v>0</v>
          </cell>
          <cell r="AY326">
            <v>1</v>
          </cell>
          <cell r="AZ326">
            <v>5</v>
          </cell>
          <cell r="BA326">
            <v>0</v>
          </cell>
          <cell r="BC326" t="str">
            <v>Houston</v>
          </cell>
          <cell r="BD326">
            <v>0</v>
          </cell>
          <cell r="BE326">
            <v>3</v>
          </cell>
          <cell r="BF326">
            <v>0</v>
          </cell>
          <cell r="BG326">
            <v>4</v>
          </cell>
          <cell r="BH326">
            <v>3</v>
          </cell>
          <cell r="BI326">
            <v>0</v>
          </cell>
          <cell r="BJ326">
            <v>0</v>
          </cell>
          <cell r="BK326">
            <v>0</v>
          </cell>
        </row>
        <row r="327">
          <cell r="A327">
            <v>16</v>
          </cell>
          <cell r="B327" t="str">
            <v>Sun</v>
          </cell>
          <cell r="C327">
            <v>42729</v>
          </cell>
          <cell r="D327">
            <v>0.6875</v>
          </cell>
          <cell r="E327" t="str">
            <v>NFL</v>
          </cell>
          <cell r="F327" t="str">
            <v>Baltimore</v>
          </cell>
          <cell r="G327" t="str">
            <v>AFCN</v>
          </cell>
          <cell r="H327" t="str">
            <v>Pittsburgh</v>
          </cell>
          <cell r="I327" t="str">
            <v>AFCN</v>
          </cell>
          <cell r="J327" t="str">
            <v>Pittsburgh</v>
          </cell>
          <cell r="K327" t="str">
            <v>Baltimore</v>
          </cell>
          <cell r="L327">
            <v>5.5</v>
          </cell>
          <cell r="M327">
            <v>44</v>
          </cell>
          <cell r="N327" t="str">
            <v>Pittsburgh</v>
          </cell>
          <cell r="O327">
            <v>31</v>
          </cell>
          <cell r="P327" t="str">
            <v>Baltimore</v>
          </cell>
          <cell r="Q327">
            <v>27</v>
          </cell>
          <cell r="R327" t="str">
            <v>Baltimore</v>
          </cell>
          <cell r="S327" t="str">
            <v>Pittsburgh</v>
          </cell>
          <cell r="T327" t="str">
            <v>Pittsburgh</v>
          </cell>
          <cell r="U327" t="str">
            <v>L</v>
          </cell>
          <cell r="X327"/>
          <cell r="Z327"/>
          <cell r="AA327"/>
          <cell r="AP327"/>
          <cell r="AQ327" t="str">
            <v>Baltimore</v>
          </cell>
          <cell r="AR327">
            <v>1</v>
          </cell>
          <cell r="AS327">
            <v>2</v>
          </cell>
          <cell r="AT327">
            <v>0</v>
          </cell>
          <cell r="AU327">
            <v>4</v>
          </cell>
          <cell r="AV327">
            <v>4</v>
          </cell>
          <cell r="AW327">
            <v>0</v>
          </cell>
          <cell r="AY327">
            <v>11</v>
          </cell>
          <cell r="AZ327">
            <v>9</v>
          </cell>
          <cell r="BA327">
            <v>2</v>
          </cell>
          <cell r="BC327" t="str">
            <v>Pittsburgh</v>
          </cell>
          <cell r="BD327">
            <v>1</v>
          </cell>
          <cell r="BE327">
            <v>3</v>
          </cell>
          <cell r="BF327">
            <v>0</v>
          </cell>
          <cell r="BG327">
            <v>4</v>
          </cell>
          <cell r="BH327">
            <v>4</v>
          </cell>
          <cell r="BI327">
            <v>0</v>
          </cell>
          <cell r="BJ327">
            <v>0</v>
          </cell>
          <cell r="BK327">
            <v>0</v>
          </cell>
        </row>
        <row r="328">
          <cell r="A328">
            <v>16</v>
          </cell>
          <cell r="B328" t="str">
            <v>Sun</v>
          </cell>
          <cell r="C328">
            <v>42729</v>
          </cell>
          <cell r="D328">
            <v>0.85416666666666663</v>
          </cell>
          <cell r="E328" t="str">
            <v>NBC</v>
          </cell>
          <cell r="F328" t="str">
            <v>Denver</v>
          </cell>
          <cell r="G328" t="str">
            <v>AFCW</v>
          </cell>
          <cell r="H328" t="str">
            <v>Kansas City</v>
          </cell>
          <cell r="I328" t="str">
            <v>AFCW</v>
          </cell>
          <cell r="J328" t="str">
            <v>Kansas City</v>
          </cell>
          <cell r="K328" t="str">
            <v>Denver</v>
          </cell>
          <cell r="L328">
            <v>3.5</v>
          </cell>
          <cell r="M328">
            <v>37.5</v>
          </cell>
          <cell r="N328" t="str">
            <v>Kansas City</v>
          </cell>
          <cell r="O328">
            <v>33</v>
          </cell>
          <cell r="P328" t="str">
            <v>Denver</v>
          </cell>
          <cell r="Q328">
            <v>10</v>
          </cell>
          <cell r="R328" t="str">
            <v>Kansas City</v>
          </cell>
          <cell r="S328" t="str">
            <v>Denver</v>
          </cell>
          <cell r="T328" t="str">
            <v>Denver</v>
          </cell>
          <cell r="U328" t="str">
            <v>L</v>
          </cell>
          <cell r="X328"/>
          <cell r="Z328"/>
          <cell r="AA328"/>
          <cell r="AP328"/>
          <cell r="AQ328" t="str">
            <v>Denver</v>
          </cell>
          <cell r="AR328">
            <v>2</v>
          </cell>
          <cell r="AS328">
            <v>2</v>
          </cell>
          <cell r="AT328">
            <v>0</v>
          </cell>
          <cell r="AU328">
            <v>6</v>
          </cell>
          <cell r="AV328">
            <v>3</v>
          </cell>
          <cell r="AW328">
            <v>0</v>
          </cell>
          <cell r="AY328">
            <v>12</v>
          </cell>
          <cell r="AZ328">
            <v>10</v>
          </cell>
          <cell r="BA328">
            <v>0</v>
          </cell>
          <cell r="BC328" t="str">
            <v>Kansas City</v>
          </cell>
          <cell r="BD328">
            <v>1</v>
          </cell>
          <cell r="BE328">
            <v>2</v>
          </cell>
          <cell r="BF328">
            <v>0</v>
          </cell>
          <cell r="BG328">
            <v>3</v>
          </cell>
          <cell r="BH328">
            <v>5</v>
          </cell>
          <cell r="BI328">
            <v>0</v>
          </cell>
          <cell r="BJ328">
            <v>0</v>
          </cell>
          <cell r="BK328">
            <v>0</v>
          </cell>
        </row>
        <row r="329">
          <cell r="A329">
            <v>16</v>
          </cell>
          <cell r="B329" t="str">
            <v>Mon</v>
          </cell>
          <cell r="C329">
            <v>42730</v>
          </cell>
          <cell r="D329">
            <v>0.85416666666666663</v>
          </cell>
          <cell r="E329" t="str">
            <v>ESPN</v>
          </cell>
          <cell r="F329" t="str">
            <v>Detroit</v>
          </cell>
          <cell r="G329" t="str">
            <v>NFCN</v>
          </cell>
          <cell r="H329" t="str">
            <v>Dallas</v>
          </cell>
          <cell r="I329" t="str">
            <v>NFCE</v>
          </cell>
          <cell r="J329" t="str">
            <v>Dallas</v>
          </cell>
          <cell r="K329" t="str">
            <v>Detroit</v>
          </cell>
          <cell r="L329">
            <v>7</v>
          </cell>
          <cell r="M329">
            <v>44.5</v>
          </cell>
          <cell r="N329" t="str">
            <v>Dallas</v>
          </cell>
          <cell r="O329">
            <v>42</v>
          </cell>
          <cell r="P329" t="str">
            <v>Detroit</v>
          </cell>
          <cell r="Q329">
            <v>21</v>
          </cell>
          <cell r="R329" t="str">
            <v>Dallas</v>
          </cell>
          <cell r="S329" t="str">
            <v>Detroit</v>
          </cell>
          <cell r="T329" t="str">
            <v>Detroit</v>
          </cell>
          <cell r="U329" t="str">
            <v>L</v>
          </cell>
          <cell r="X329"/>
          <cell r="Z329"/>
          <cell r="AA329"/>
          <cell r="AP329"/>
          <cell r="AQ329" t="str">
            <v>Detroit</v>
          </cell>
          <cell r="AR329">
            <v>4</v>
          </cell>
          <cell r="AS329">
            <v>2</v>
          </cell>
          <cell r="AT329">
            <v>0</v>
          </cell>
          <cell r="AU329">
            <v>6</v>
          </cell>
          <cell r="AV329">
            <v>3</v>
          </cell>
          <cell r="AW329">
            <v>0</v>
          </cell>
          <cell r="AY329">
            <v>3</v>
          </cell>
          <cell r="AZ329">
            <v>3</v>
          </cell>
          <cell r="BA329">
            <v>0</v>
          </cell>
          <cell r="BC329" t="str">
            <v>Dallas</v>
          </cell>
          <cell r="BD329">
            <v>4</v>
          </cell>
          <cell r="BE329">
            <v>0</v>
          </cell>
          <cell r="BF329">
            <v>0</v>
          </cell>
          <cell r="BG329">
            <v>7</v>
          </cell>
          <cell r="BH329">
            <v>1</v>
          </cell>
          <cell r="BI329">
            <v>0</v>
          </cell>
          <cell r="BJ329">
            <v>0</v>
          </cell>
          <cell r="BK329">
            <v>0</v>
          </cell>
        </row>
        <row r="333">
          <cell r="A333">
            <v>17</v>
          </cell>
          <cell r="B333" t="str">
            <v>Sun</v>
          </cell>
          <cell r="C333">
            <v>42736</v>
          </cell>
          <cell r="D333">
            <v>0.54166666666666663</v>
          </cell>
          <cell r="E333" t="str">
            <v>Fox</v>
          </cell>
          <cell r="F333" t="str">
            <v>New Orleans</v>
          </cell>
          <cell r="G333" t="str">
            <v>NFCS</v>
          </cell>
          <cell r="H333" t="str">
            <v>Atlanta</v>
          </cell>
          <cell r="I333" t="str">
            <v>NFCS</v>
          </cell>
          <cell r="J333" t="str">
            <v>Atlanta</v>
          </cell>
          <cell r="K333" t="str">
            <v>New Orleans</v>
          </cell>
          <cell r="L333">
            <v>7.5</v>
          </cell>
          <cell r="M333">
            <v>58.5</v>
          </cell>
          <cell r="N333" t="str">
            <v>Atlanta</v>
          </cell>
          <cell r="O333">
            <v>38</v>
          </cell>
          <cell r="P333" t="str">
            <v>New Orleans</v>
          </cell>
          <cell r="Q333">
            <v>32</v>
          </cell>
          <cell r="R333" t="str">
            <v>New Orleans</v>
          </cell>
          <cell r="S333" t="str">
            <v>Atlanta</v>
          </cell>
          <cell r="T333" t="str">
            <v>New Orleans</v>
          </cell>
          <cell r="U333" t="str">
            <v>W</v>
          </cell>
          <cell r="X333"/>
          <cell r="Z333"/>
          <cell r="AA333"/>
          <cell r="AP333"/>
          <cell r="AQ333" t="str">
            <v>New Orleans</v>
          </cell>
          <cell r="AR333">
            <v>4</v>
          </cell>
          <cell r="AS333">
            <v>1</v>
          </cell>
          <cell r="AT333">
            <v>0</v>
          </cell>
          <cell r="AU333">
            <v>5</v>
          </cell>
          <cell r="AV333">
            <v>3</v>
          </cell>
          <cell r="AW333">
            <v>0</v>
          </cell>
          <cell r="AY333">
            <v>12</v>
          </cell>
          <cell r="AZ333">
            <v>10</v>
          </cell>
          <cell r="BA333">
            <v>0</v>
          </cell>
          <cell r="BC333" t="str">
            <v>Atlanta</v>
          </cell>
          <cell r="BD333">
            <v>5</v>
          </cell>
          <cell r="BE333">
            <v>0</v>
          </cell>
          <cell r="BF333">
            <v>0</v>
          </cell>
          <cell r="BG333">
            <v>6</v>
          </cell>
          <cell r="BH333">
            <v>3</v>
          </cell>
          <cell r="BI333">
            <v>0</v>
          </cell>
          <cell r="BJ333">
            <v>0</v>
          </cell>
          <cell r="BK333">
            <v>0</v>
          </cell>
        </row>
        <row r="334">
          <cell r="A334">
            <v>17</v>
          </cell>
          <cell r="B334" t="str">
            <v>Sun</v>
          </cell>
          <cell r="C334">
            <v>42736</v>
          </cell>
          <cell r="D334">
            <v>0.54166666666666663</v>
          </cell>
          <cell r="E334" t="str">
            <v>CBS</v>
          </cell>
          <cell r="F334" t="str">
            <v>Baltimore</v>
          </cell>
          <cell r="G334" t="str">
            <v>AFCN</v>
          </cell>
          <cell r="H334" t="str">
            <v>Cincinnati</v>
          </cell>
          <cell r="I334" t="str">
            <v>AFCN</v>
          </cell>
          <cell r="J334" t="str">
            <v>Baltimore</v>
          </cell>
          <cell r="K334" t="str">
            <v>Cincinnati</v>
          </cell>
          <cell r="L334">
            <v>2.5</v>
          </cell>
          <cell r="M334">
            <v>40.5</v>
          </cell>
          <cell r="N334" t="str">
            <v>Cincinnati</v>
          </cell>
          <cell r="O334">
            <v>27</v>
          </cell>
          <cell r="P334" t="str">
            <v>Baltimore</v>
          </cell>
          <cell r="Q334">
            <v>10</v>
          </cell>
          <cell r="R334" t="str">
            <v>Cincinnati</v>
          </cell>
          <cell r="S334" t="str">
            <v>Baltimore</v>
          </cell>
          <cell r="T334" t="str">
            <v>Cincinnati</v>
          </cell>
          <cell r="U334" t="str">
            <v>W</v>
          </cell>
          <cell r="X334"/>
          <cell r="Z334"/>
          <cell r="AA334"/>
          <cell r="AP334"/>
          <cell r="AQ334" t="str">
            <v>Baltimore</v>
          </cell>
          <cell r="AR334">
            <v>1</v>
          </cell>
          <cell r="AS334">
            <v>2</v>
          </cell>
          <cell r="AT334">
            <v>0</v>
          </cell>
          <cell r="AU334">
            <v>4</v>
          </cell>
          <cell r="AV334">
            <v>4</v>
          </cell>
          <cell r="AW334">
            <v>0</v>
          </cell>
          <cell r="AY334">
            <v>8</v>
          </cell>
          <cell r="AZ334">
            <v>14</v>
          </cell>
          <cell r="BA334">
            <v>0</v>
          </cell>
          <cell r="BC334" t="str">
            <v>Cincinnati</v>
          </cell>
          <cell r="BD334">
            <v>0</v>
          </cell>
          <cell r="BE334">
            <v>3</v>
          </cell>
          <cell r="BF334">
            <v>0</v>
          </cell>
          <cell r="BG334">
            <v>2</v>
          </cell>
          <cell r="BH334">
            <v>5</v>
          </cell>
          <cell r="BI334">
            <v>0</v>
          </cell>
          <cell r="BJ334">
            <v>0</v>
          </cell>
          <cell r="BK334">
            <v>0</v>
          </cell>
        </row>
        <row r="335">
          <cell r="A335">
            <v>17</v>
          </cell>
          <cell r="B335" t="str">
            <v>Sun</v>
          </cell>
          <cell r="C335">
            <v>42736</v>
          </cell>
          <cell r="D335">
            <v>0.54166666666666663</v>
          </cell>
          <cell r="E335" t="str">
            <v>Fox</v>
          </cell>
          <cell r="F335" t="str">
            <v>NY Giants</v>
          </cell>
          <cell r="G335" t="str">
            <v>NFCE</v>
          </cell>
          <cell r="H335" t="str">
            <v>Washington</v>
          </cell>
          <cell r="I335" t="str">
            <v>NFCE</v>
          </cell>
          <cell r="J335" t="str">
            <v>Washington</v>
          </cell>
          <cell r="K335" t="str">
            <v>NY Giants</v>
          </cell>
          <cell r="L335">
            <v>8.5</v>
          </cell>
          <cell r="M335">
            <v>47.5</v>
          </cell>
          <cell r="N335" t="str">
            <v>NY Giants</v>
          </cell>
          <cell r="O335">
            <v>19</v>
          </cell>
          <cell r="P335" t="str">
            <v>Washington</v>
          </cell>
          <cell r="Q335">
            <v>10</v>
          </cell>
          <cell r="R335" t="str">
            <v>NY Giants</v>
          </cell>
          <cell r="S335" t="str">
            <v>Washington</v>
          </cell>
          <cell r="T335" t="str">
            <v>NY Giants</v>
          </cell>
          <cell r="U335" t="str">
            <v>W</v>
          </cell>
          <cell r="X335"/>
          <cell r="Z335"/>
          <cell r="AA335"/>
          <cell r="AP335"/>
          <cell r="AQ335" t="str">
            <v>NY Giants</v>
          </cell>
          <cell r="AR335">
            <v>2</v>
          </cell>
          <cell r="AS335">
            <v>2</v>
          </cell>
          <cell r="AT335">
            <v>0</v>
          </cell>
          <cell r="AU335">
            <v>4</v>
          </cell>
          <cell r="AV335">
            <v>4</v>
          </cell>
          <cell r="AW335">
            <v>0</v>
          </cell>
          <cell r="AY335">
            <v>13</v>
          </cell>
          <cell r="AZ335">
            <v>8</v>
          </cell>
          <cell r="BA335">
            <v>1</v>
          </cell>
          <cell r="BC335" t="str">
            <v>Washington</v>
          </cell>
          <cell r="BD335">
            <v>3</v>
          </cell>
          <cell r="BE335">
            <v>1</v>
          </cell>
          <cell r="BF335">
            <v>0</v>
          </cell>
          <cell r="BG335">
            <v>4</v>
          </cell>
          <cell r="BH335">
            <v>3</v>
          </cell>
          <cell r="BI335">
            <v>0</v>
          </cell>
          <cell r="BJ335">
            <v>0</v>
          </cell>
          <cell r="BK335">
            <v>0</v>
          </cell>
        </row>
        <row r="336">
          <cell r="A336">
            <v>17</v>
          </cell>
          <cell r="B336" t="str">
            <v>Sun</v>
          </cell>
          <cell r="C336">
            <v>42736</v>
          </cell>
          <cell r="D336">
            <v>0.54166666666666663</v>
          </cell>
          <cell r="E336" t="str">
            <v>CBS</v>
          </cell>
          <cell r="F336" t="str">
            <v>Houston</v>
          </cell>
          <cell r="G336" t="str">
            <v>AFCS</v>
          </cell>
          <cell r="H336" t="str">
            <v>Tennessee</v>
          </cell>
          <cell r="I336" t="str">
            <v>AFCS</v>
          </cell>
          <cell r="J336" t="str">
            <v>Tennessee</v>
          </cell>
          <cell r="K336" t="str">
            <v>Houston</v>
          </cell>
          <cell r="L336">
            <v>3</v>
          </cell>
          <cell r="M336">
            <v>41.5</v>
          </cell>
          <cell r="N336" t="str">
            <v>Tennessee</v>
          </cell>
          <cell r="O336">
            <v>24</v>
          </cell>
          <cell r="P336" t="str">
            <v>Houston</v>
          </cell>
          <cell r="Q336">
            <v>17</v>
          </cell>
          <cell r="R336" t="str">
            <v>Tennessee</v>
          </cell>
          <cell r="S336" t="str">
            <v>Houston</v>
          </cell>
          <cell r="T336" t="str">
            <v>Houston</v>
          </cell>
          <cell r="U336" t="str">
            <v>L</v>
          </cell>
          <cell r="X336"/>
          <cell r="Z336"/>
          <cell r="AA336"/>
          <cell r="AP336"/>
          <cell r="AQ336" t="str">
            <v>Houston</v>
          </cell>
          <cell r="AR336">
            <v>0</v>
          </cell>
          <cell r="AS336">
            <v>3</v>
          </cell>
          <cell r="AT336">
            <v>0</v>
          </cell>
          <cell r="AU336">
            <v>4</v>
          </cell>
          <cell r="AV336">
            <v>3</v>
          </cell>
          <cell r="AW336">
            <v>0</v>
          </cell>
          <cell r="AY336">
            <v>13</v>
          </cell>
          <cell r="AZ336">
            <v>9</v>
          </cell>
          <cell r="BA336">
            <v>0</v>
          </cell>
          <cell r="BC336" t="str">
            <v>Tennessee</v>
          </cell>
          <cell r="BD336">
            <v>2</v>
          </cell>
          <cell r="BE336">
            <v>3</v>
          </cell>
          <cell r="BF336">
            <v>0</v>
          </cell>
          <cell r="BG336">
            <v>3</v>
          </cell>
          <cell r="BH336">
            <v>6</v>
          </cell>
          <cell r="BI336">
            <v>0</v>
          </cell>
          <cell r="BJ336">
            <v>0</v>
          </cell>
          <cell r="BK336">
            <v>0</v>
          </cell>
        </row>
        <row r="337">
          <cell r="A337">
            <v>17</v>
          </cell>
          <cell r="B337" t="str">
            <v>Sun</v>
          </cell>
          <cell r="C337">
            <v>42736</v>
          </cell>
          <cell r="D337">
            <v>0.54166666666666663</v>
          </cell>
          <cell r="E337" t="str">
            <v>Fox</v>
          </cell>
          <cell r="F337" t="str">
            <v>Carolina</v>
          </cell>
          <cell r="G337" t="str">
            <v>NFCS</v>
          </cell>
          <cell r="H337" t="str">
            <v>Tampa Bay</v>
          </cell>
          <cell r="I337" t="str">
            <v>NFCS</v>
          </cell>
          <cell r="J337" t="str">
            <v>Tampa Bay</v>
          </cell>
          <cell r="K337" t="str">
            <v>Carolina</v>
          </cell>
          <cell r="L337">
            <v>3</v>
          </cell>
          <cell r="M337">
            <v>44.5</v>
          </cell>
          <cell r="N337" t="str">
            <v>Tampa Bay</v>
          </cell>
          <cell r="O337">
            <v>17</v>
          </cell>
          <cell r="P337" t="str">
            <v>Carolina</v>
          </cell>
          <cell r="Q337">
            <v>16</v>
          </cell>
          <cell r="R337" t="str">
            <v>Carolina</v>
          </cell>
          <cell r="S337" t="str">
            <v>Tampa Bay</v>
          </cell>
          <cell r="T337" t="str">
            <v>Carolina</v>
          </cell>
          <cell r="U337" t="str">
            <v>W</v>
          </cell>
          <cell r="X337"/>
          <cell r="Z337"/>
          <cell r="AA337"/>
          <cell r="AP337"/>
          <cell r="AQ337" t="str">
            <v>Carolina</v>
          </cell>
          <cell r="AR337">
            <v>0</v>
          </cell>
          <cell r="AS337">
            <v>2</v>
          </cell>
          <cell r="AT337">
            <v>0</v>
          </cell>
          <cell r="AU337">
            <v>2</v>
          </cell>
          <cell r="AV337">
            <v>4</v>
          </cell>
          <cell r="AW337">
            <v>0</v>
          </cell>
          <cell r="AY337">
            <v>13</v>
          </cell>
          <cell r="AZ337">
            <v>9</v>
          </cell>
          <cell r="BA337">
            <v>0</v>
          </cell>
          <cell r="BC337" t="str">
            <v>Tampa Bay</v>
          </cell>
          <cell r="BD337">
            <v>3</v>
          </cell>
          <cell r="BE337">
            <v>1</v>
          </cell>
          <cell r="BF337">
            <v>0</v>
          </cell>
          <cell r="BG337">
            <v>3</v>
          </cell>
          <cell r="BH337">
            <v>6</v>
          </cell>
          <cell r="BI337">
            <v>0</v>
          </cell>
          <cell r="BJ337">
            <v>0</v>
          </cell>
          <cell r="BK337">
            <v>0</v>
          </cell>
        </row>
        <row r="338">
          <cell r="A338">
            <v>17</v>
          </cell>
          <cell r="B338" t="str">
            <v>Sun</v>
          </cell>
          <cell r="C338">
            <v>42736</v>
          </cell>
          <cell r="D338">
            <v>0.54166666666666663</v>
          </cell>
          <cell r="E338" t="str">
            <v>Fox</v>
          </cell>
          <cell r="F338" t="str">
            <v>Green Bay</v>
          </cell>
          <cell r="G338" t="str">
            <v>NFCN</v>
          </cell>
          <cell r="H338" t="str">
            <v>Detroit</v>
          </cell>
          <cell r="I338" t="str">
            <v>NFCN</v>
          </cell>
          <cell r="J338" t="str">
            <v>Green Bay</v>
          </cell>
          <cell r="K338" t="str">
            <v>Detroit</v>
          </cell>
          <cell r="L338">
            <v>3.5</v>
          </cell>
          <cell r="M338">
            <v>50.5</v>
          </cell>
          <cell r="N338" t="str">
            <v>Green Bay</v>
          </cell>
          <cell r="O338">
            <v>31</v>
          </cell>
          <cell r="P338" t="str">
            <v>Detroit</v>
          </cell>
          <cell r="Q338">
            <v>24</v>
          </cell>
          <cell r="R338" t="str">
            <v>Green Bay</v>
          </cell>
          <cell r="S338" t="str">
            <v>Detroit</v>
          </cell>
          <cell r="T338" t="str">
            <v>Detroit</v>
          </cell>
          <cell r="U338" t="str">
            <v>L</v>
          </cell>
          <cell r="X338"/>
          <cell r="Z338"/>
          <cell r="AA338"/>
          <cell r="AP338"/>
          <cell r="AQ338" t="str">
            <v>Green Bay</v>
          </cell>
          <cell r="AR338">
            <v>1</v>
          </cell>
          <cell r="AS338">
            <v>2</v>
          </cell>
          <cell r="AT338">
            <v>0</v>
          </cell>
          <cell r="AU338">
            <v>3</v>
          </cell>
          <cell r="AV338">
            <v>5</v>
          </cell>
          <cell r="AW338">
            <v>0</v>
          </cell>
          <cell r="AY338">
            <v>14</v>
          </cell>
          <cell r="AZ338">
            <v>8</v>
          </cell>
          <cell r="BA338">
            <v>0</v>
          </cell>
          <cell r="BC338" t="str">
            <v>Detroit</v>
          </cell>
          <cell r="BD338">
            <v>4</v>
          </cell>
          <cell r="BE338">
            <v>2</v>
          </cell>
          <cell r="BF338">
            <v>0</v>
          </cell>
          <cell r="BG338">
            <v>6</v>
          </cell>
          <cell r="BH338">
            <v>3</v>
          </cell>
          <cell r="BI338">
            <v>0</v>
          </cell>
          <cell r="BJ338">
            <v>0</v>
          </cell>
          <cell r="BK338">
            <v>0</v>
          </cell>
        </row>
        <row r="339">
          <cell r="A339">
            <v>17</v>
          </cell>
          <cell r="B339" t="str">
            <v>Sun</v>
          </cell>
          <cell r="C339">
            <v>42736</v>
          </cell>
          <cell r="D339">
            <v>0.54166666666666663</v>
          </cell>
          <cell r="E339" t="str">
            <v>CBS</v>
          </cell>
          <cell r="F339" t="str">
            <v>Jacksonville</v>
          </cell>
          <cell r="G339" t="str">
            <v>AFCS</v>
          </cell>
          <cell r="H339" t="str">
            <v>Indianapolis</v>
          </cell>
          <cell r="I339" t="str">
            <v>AFCS</v>
          </cell>
          <cell r="J339" t="str">
            <v>Indianapolis</v>
          </cell>
          <cell r="K339" t="str">
            <v>Jacksonville</v>
          </cell>
          <cell r="L339">
            <v>6</v>
          </cell>
          <cell r="M339">
            <v>49</v>
          </cell>
          <cell r="N339" t="str">
            <v>Indianapolis</v>
          </cell>
          <cell r="O339">
            <v>24</v>
          </cell>
          <cell r="P339" t="str">
            <v>Jacksonville</v>
          </cell>
          <cell r="Q339">
            <v>20</v>
          </cell>
          <cell r="R339" t="str">
            <v>Jacksonville</v>
          </cell>
          <cell r="S339" t="str">
            <v>Indianapolis</v>
          </cell>
          <cell r="T339" t="str">
            <v>Jacksonville</v>
          </cell>
          <cell r="U339" t="str">
            <v>W</v>
          </cell>
          <cell r="X339"/>
          <cell r="Z339"/>
          <cell r="AA339"/>
          <cell r="AP339"/>
          <cell r="AQ339" t="str">
            <v>Jacksonville</v>
          </cell>
          <cell r="AR339">
            <v>2</v>
          </cell>
          <cell r="AS339">
            <v>2</v>
          </cell>
          <cell r="AT339">
            <v>0</v>
          </cell>
          <cell r="AU339">
            <v>4</v>
          </cell>
          <cell r="AV339">
            <v>4</v>
          </cell>
          <cell r="AW339">
            <v>0</v>
          </cell>
          <cell r="AY339">
            <v>11</v>
          </cell>
          <cell r="AZ339">
            <v>10</v>
          </cell>
          <cell r="BA339">
            <v>1</v>
          </cell>
          <cell r="BC339" t="str">
            <v>Indianapolis</v>
          </cell>
          <cell r="BD339">
            <v>3</v>
          </cell>
          <cell r="BE339">
            <v>2</v>
          </cell>
          <cell r="BF339">
            <v>0</v>
          </cell>
          <cell r="BG339">
            <v>5</v>
          </cell>
          <cell r="BH339">
            <v>4</v>
          </cell>
          <cell r="BI339">
            <v>0</v>
          </cell>
          <cell r="BJ339">
            <v>0</v>
          </cell>
          <cell r="BK339">
            <v>0</v>
          </cell>
        </row>
        <row r="340">
          <cell r="A340">
            <v>17</v>
          </cell>
          <cell r="B340" t="str">
            <v>Sun</v>
          </cell>
          <cell r="C340">
            <v>42736</v>
          </cell>
          <cell r="D340">
            <v>0.54166666666666663</v>
          </cell>
          <cell r="E340" t="str">
            <v>CBS</v>
          </cell>
          <cell r="F340" t="str">
            <v>New England</v>
          </cell>
          <cell r="G340" t="str">
            <v>AFCE</v>
          </cell>
          <cell r="H340" t="str">
            <v>Miami</v>
          </cell>
          <cell r="I340" t="str">
            <v>AFCE</v>
          </cell>
          <cell r="J340" t="str">
            <v>New England</v>
          </cell>
          <cell r="K340" t="str">
            <v>Miami</v>
          </cell>
          <cell r="L340">
            <v>7.5</v>
          </cell>
          <cell r="M340">
            <v>47</v>
          </cell>
          <cell r="N340" t="str">
            <v>New England</v>
          </cell>
          <cell r="O340">
            <v>35</v>
          </cell>
          <cell r="P340" t="str">
            <v>Miami</v>
          </cell>
          <cell r="Q340">
            <v>14</v>
          </cell>
          <cell r="R340" t="str">
            <v>New England</v>
          </cell>
          <cell r="S340" t="str">
            <v>Miami</v>
          </cell>
          <cell r="T340" t="str">
            <v>Miami</v>
          </cell>
          <cell r="U340" t="str">
            <v>L</v>
          </cell>
          <cell r="X340"/>
          <cell r="Z340"/>
          <cell r="AA340"/>
          <cell r="AP340"/>
          <cell r="AQ340" t="str">
            <v>New England</v>
          </cell>
          <cell r="AR340">
            <v>4</v>
          </cell>
          <cell r="AS340">
            <v>0</v>
          </cell>
          <cell r="AT340">
            <v>0</v>
          </cell>
          <cell r="AU340">
            <v>6</v>
          </cell>
          <cell r="AV340">
            <v>1</v>
          </cell>
          <cell r="AW340">
            <v>0</v>
          </cell>
          <cell r="AY340">
            <v>11</v>
          </cell>
          <cell r="AZ340">
            <v>11</v>
          </cell>
          <cell r="BA340">
            <v>0</v>
          </cell>
          <cell r="BC340" t="str">
            <v>Miami</v>
          </cell>
          <cell r="BD340">
            <v>1</v>
          </cell>
          <cell r="BE340">
            <v>2</v>
          </cell>
          <cell r="BF340">
            <v>0</v>
          </cell>
          <cell r="BG340">
            <v>4</v>
          </cell>
          <cell r="BH340">
            <v>4</v>
          </cell>
          <cell r="BI340">
            <v>0</v>
          </cell>
          <cell r="BJ340">
            <v>0</v>
          </cell>
          <cell r="BK340">
            <v>0</v>
          </cell>
        </row>
        <row r="341">
          <cell r="A341">
            <v>17</v>
          </cell>
          <cell r="B341" t="str">
            <v>Sun</v>
          </cell>
          <cell r="C341">
            <v>42736</v>
          </cell>
          <cell r="D341">
            <v>0.54166666666666663</v>
          </cell>
          <cell r="E341" t="str">
            <v>Fox</v>
          </cell>
          <cell r="F341" t="str">
            <v>Chicago</v>
          </cell>
          <cell r="G341" t="str">
            <v>NFCN</v>
          </cell>
          <cell r="H341" t="str">
            <v>Minnesota</v>
          </cell>
          <cell r="I341" t="str">
            <v>NFCN</v>
          </cell>
          <cell r="J341" t="str">
            <v>Minnesota</v>
          </cell>
          <cell r="K341" t="str">
            <v>Chicago</v>
          </cell>
          <cell r="L341">
            <v>6</v>
          </cell>
          <cell r="M341">
            <v>44</v>
          </cell>
          <cell r="N341" t="str">
            <v>Minnesota</v>
          </cell>
          <cell r="O341">
            <v>38</v>
          </cell>
          <cell r="P341" t="str">
            <v>Chicago</v>
          </cell>
          <cell r="Q341">
            <v>10</v>
          </cell>
          <cell r="R341" t="str">
            <v>Minnesota</v>
          </cell>
          <cell r="S341" t="str">
            <v>Chicago</v>
          </cell>
          <cell r="T341" t="str">
            <v>Chicago</v>
          </cell>
          <cell r="U341" t="str">
            <v>L</v>
          </cell>
          <cell r="X341"/>
          <cell r="Z341"/>
          <cell r="AA341"/>
          <cell r="AP341"/>
          <cell r="AQ341" t="str">
            <v>Chicago</v>
          </cell>
          <cell r="AR341">
            <v>0</v>
          </cell>
          <cell r="AS341">
            <v>4</v>
          </cell>
          <cell r="AT341">
            <v>0</v>
          </cell>
          <cell r="AU341">
            <v>2</v>
          </cell>
          <cell r="AV341">
            <v>5</v>
          </cell>
          <cell r="AW341">
            <v>0</v>
          </cell>
          <cell r="AY341">
            <v>11</v>
          </cell>
          <cell r="AZ341">
            <v>11</v>
          </cell>
          <cell r="BA341">
            <v>0</v>
          </cell>
          <cell r="BC341" t="str">
            <v>Minnesota</v>
          </cell>
          <cell r="BD341">
            <v>2</v>
          </cell>
          <cell r="BE341">
            <v>2</v>
          </cell>
          <cell r="BF341">
            <v>0</v>
          </cell>
          <cell r="BG341">
            <v>5</v>
          </cell>
          <cell r="BH341">
            <v>4</v>
          </cell>
          <cell r="BI341">
            <v>0</v>
          </cell>
          <cell r="BJ341">
            <v>0</v>
          </cell>
          <cell r="BK341">
            <v>0</v>
          </cell>
        </row>
        <row r="342">
          <cell r="A342">
            <v>17</v>
          </cell>
          <cell r="B342" t="str">
            <v>Sun</v>
          </cell>
          <cell r="C342">
            <v>42736</v>
          </cell>
          <cell r="D342">
            <v>0.54166666666666663</v>
          </cell>
          <cell r="E342" t="str">
            <v>CBS</v>
          </cell>
          <cell r="F342" t="str">
            <v>Buffalo</v>
          </cell>
          <cell r="G342" t="str">
            <v>AFCE</v>
          </cell>
          <cell r="H342" t="str">
            <v>NY Jets</v>
          </cell>
          <cell r="I342" t="str">
            <v>AFCE</v>
          </cell>
          <cell r="J342" t="str">
            <v>Buffalo</v>
          </cell>
          <cell r="K342" t="str">
            <v>NY Jets</v>
          </cell>
          <cell r="L342">
            <v>3.5</v>
          </cell>
          <cell r="M342">
            <v>43</v>
          </cell>
          <cell r="N342" t="str">
            <v>NY Jets</v>
          </cell>
          <cell r="O342">
            <v>30</v>
          </cell>
          <cell r="P342" t="str">
            <v>Buffalo</v>
          </cell>
          <cell r="Q342">
            <v>10</v>
          </cell>
          <cell r="R342" t="str">
            <v>NY Jets</v>
          </cell>
          <cell r="S342" t="str">
            <v>Buffalo</v>
          </cell>
          <cell r="T342" t="str">
            <v>NY Jets</v>
          </cell>
          <cell r="U342" t="str">
            <v>W</v>
          </cell>
          <cell r="X342"/>
          <cell r="Z342"/>
          <cell r="AA342"/>
          <cell r="AP342"/>
          <cell r="AQ342" t="str">
            <v>Buffalo</v>
          </cell>
          <cell r="AR342">
            <v>4</v>
          </cell>
          <cell r="AS342">
            <v>2</v>
          </cell>
          <cell r="AT342">
            <v>0</v>
          </cell>
          <cell r="AU342">
            <v>5</v>
          </cell>
          <cell r="AV342">
            <v>4</v>
          </cell>
          <cell r="AW342">
            <v>0</v>
          </cell>
          <cell r="AY342">
            <v>13</v>
          </cell>
          <cell r="AZ342">
            <v>9</v>
          </cell>
          <cell r="BA342">
            <v>0</v>
          </cell>
          <cell r="BC342" t="str">
            <v>NY Jets</v>
          </cell>
          <cell r="BD342">
            <v>1</v>
          </cell>
          <cell r="BE342">
            <v>4</v>
          </cell>
          <cell r="BF342">
            <v>0</v>
          </cell>
          <cell r="BG342">
            <v>3</v>
          </cell>
          <cell r="BH342">
            <v>5</v>
          </cell>
          <cell r="BI342">
            <v>0</v>
          </cell>
          <cell r="BJ342">
            <v>0</v>
          </cell>
          <cell r="BK342">
            <v>0</v>
          </cell>
        </row>
        <row r="343">
          <cell r="A343">
            <v>17</v>
          </cell>
          <cell r="B343" t="str">
            <v>Sun</v>
          </cell>
          <cell r="C343">
            <v>42736</v>
          </cell>
          <cell r="D343">
            <v>0.54166666666666663</v>
          </cell>
          <cell r="E343" t="str">
            <v>Fox</v>
          </cell>
          <cell r="F343" t="str">
            <v>Dallas</v>
          </cell>
          <cell r="G343" t="str">
            <v>NFCE</v>
          </cell>
          <cell r="H343" t="str">
            <v>Philadelphia</v>
          </cell>
          <cell r="I343" t="str">
            <v>NFCE</v>
          </cell>
          <cell r="J343" t="str">
            <v>Philadelphia</v>
          </cell>
          <cell r="K343" t="str">
            <v>Dallas</v>
          </cell>
          <cell r="L343">
            <v>6.5</v>
          </cell>
          <cell r="M343">
            <v>44</v>
          </cell>
          <cell r="N343" t="str">
            <v>Philadelphia</v>
          </cell>
          <cell r="O343">
            <v>27</v>
          </cell>
          <cell r="P343" t="str">
            <v>Dallas</v>
          </cell>
          <cell r="Q343">
            <v>13</v>
          </cell>
          <cell r="R343" t="str">
            <v>Philadelphia</v>
          </cell>
          <cell r="S343" t="str">
            <v>Dallas</v>
          </cell>
          <cell r="T343" t="str">
            <v>Dallas</v>
          </cell>
          <cell r="U343" t="str">
            <v>L</v>
          </cell>
          <cell r="X343"/>
          <cell r="Z343"/>
          <cell r="AA343"/>
          <cell r="AP343"/>
          <cell r="AQ343" t="str">
            <v>Dallas</v>
          </cell>
          <cell r="AR343">
            <v>4</v>
          </cell>
          <cell r="AS343">
            <v>0</v>
          </cell>
          <cell r="AT343">
            <v>0</v>
          </cell>
          <cell r="AU343">
            <v>7</v>
          </cell>
          <cell r="AV343">
            <v>1</v>
          </cell>
          <cell r="AW343">
            <v>0</v>
          </cell>
          <cell r="AY343">
            <v>10</v>
          </cell>
          <cell r="AZ343">
            <v>11</v>
          </cell>
          <cell r="BA343">
            <v>1</v>
          </cell>
          <cell r="BC343" t="str">
            <v>Philadelphia</v>
          </cell>
          <cell r="BD343">
            <v>1</v>
          </cell>
          <cell r="BE343">
            <v>4</v>
          </cell>
          <cell r="BF343">
            <v>0</v>
          </cell>
          <cell r="BG343">
            <v>4</v>
          </cell>
          <cell r="BH343">
            <v>4</v>
          </cell>
          <cell r="BI343">
            <v>0</v>
          </cell>
          <cell r="BJ343">
            <v>0</v>
          </cell>
          <cell r="BK343">
            <v>0</v>
          </cell>
        </row>
        <row r="344">
          <cell r="A344">
            <v>17</v>
          </cell>
          <cell r="B344" t="str">
            <v>Sun</v>
          </cell>
          <cell r="C344">
            <v>42736</v>
          </cell>
          <cell r="D344">
            <v>0.54166666666666663</v>
          </cell>
          <cell r="E344" t="str">
            <v>CBS</v>
          </cell>
          <cell r="F344" t="str">
            <v>Cleveland</v>
          </cell>
          <cell r="G344" t="str">
            <v>AFCN</v>
          </cell>
          <cell r="H344" t="str">
            <v>Pittsburgh</v>
          </cell>
          <cell r="I344" t="str">
            <v>AFCN</v>
          </cell>
          <cell r="J344" t="str">
            <v>Pittsburgh</v>
          </cell>
          <cell r="K344" t="str">
            <v>Cleveland</v>
          </cell>
          <cell r="L344">
            <v>3</v>
          </cell>
          <cell r="M344">
            <v>41.5</v>
          </cell>
          <cell r="N344" t="str">
            <v>Pittsburgh</v>
          </cell>
          <cell r="O344">
            <v>27</v>
          </cell>
          <cell r="P344" t="str">
            <v>Cleveland</v>
          </cell>
          <cell r="Q344">
            <v>24</v>
          </cell>
          <cell r="R344" t="str">
            <v>Pittsburgh</v>
          </cell>
          <cell r="S344" t="str">
            <v>Cleveland</v>
          </cell>
          <cell r="T344" t="str">
            <v>Cleveland</v>
          </cell>
          <cell r="U344" t="str">
            <v>T</v>
          </cell>
          <cell r="X344"/>
          <cell r="Z344"/>
          <cell r="AA344"/>
          <cell r="AP344"/>
          <cell r="AQ344" t="str">
            <v>Cleveland</v>
          </cell>
          <cell r="AR344">
            <v>1</v>
          </cell>
          <cell r="AS344">
            <v>3</v>
          </cell>
          <cell r="AT344">
            <v>0</v>
          </cell>
          <cell r="AU344">
            <v>2</v>
          </cell>
          <cell r="AV344">
            <v>7</v>
          </cell>
          <cell r="AW344">
            <v>0</v>
          </cell>
          <cell r="AY344">
            <v>9</v>
          </cell>
          <cell r="AZ344">
            <v>12</v>
          </cell>
          <cell r="BA344">
            <v>1</v>
          </cell>
          <cell r="BC344" t="str">
            <v>Pittsburgh</v>
          </cell>
          <cell r="BD344">
            <v>1</v>
          </cell>
          <cell r="BE344">
            <v>3</v>
          </cell>
          <cell r="BF344">
            <v>0</v>
          </cell>
          <cell r="BG344">
            <v>4</v>
          </cell>
          <cell r="BH344">
            <v>4</v>
          </cell>
          <cell r="BI344">
            <v>0</v>
          </cell>
          <cell r="BJ344">
            <v>0</v>
          </cell>
          <cell r="BK344">
            <v>0</v>
          </cell>
        </row>
        <row r="345">
          <cell r="A345">
            <v>17</v>
          </cell>
          <cell r="B345" t="str">
            <v>Sun</v>
          </cell>
          <cell r="C345">
            <v>42736</v>
          </cell>
          <cell r="D345">
            <v>0.6875</v>
          </cell>
          <cell r="E345" t="str">
            <v>Fox</v>
          </cell>
          <cell r="F345" t="str">
            <v>Arizona</v>
          </cell>
          <cell r="G345" t="str">
            <v>NFCW</v>
          </cell>
          <cell r="H345" t="str">
            <v>Los Angeles</v>
          </cell>
          <cell r="I345" t="str">
            <v>NFCW</v>
          </cell>
          <cell r="J345" t="str">
            <v>Arizona</v>
          </cell>
          <cell r="K345" t="str">
            <v>Los Angeles</v>
          </cell>
          <cell r="L345">
            <v>7</v>
          </cell>
          <cell r="M345">
            <v>49</v>
          </cell>
          <cell r="N345" t="str">
            <v>Arizona</v>
          </cell>
          <cell r="O345">
            <v>44</v>
          </cell>
          <cell r="P345" t="str">
            <v>Los Angeles</v>
          </cell>
          <cell r="Q345">
            <v>6</v>
          </cell>
          <cell r="R345" t="str">
            <v>Arizona</v>
          </cell>
          <cell r="S345" t="str">
            <v>Los Angeles</v>
          </cell>
          <cell r="T345" t="str">
            <v>Los Angeles</v>
          </cell>
          <cell r="U345" t="str">
            <v>L</v>
          </cell>
          <cell r="X345"/>
          <cell r="Z345"/>
          <cell r="AA345"/>
          <cell r="AP345"/>
          <cell r="AQ345" t="str">
            <v>Arizona</v>
          </cell>
          <cell r="AR345">
            <v>1</v>
          </cell>
          <cell r="AS345">
            <v>2</v>
          </cell>
          <cell r="AT345">
            <v>0</v>
          </cell>
          <cell r="AU345">
            <v>2</v>
          </cell>
          <cell r="AV345">
            <v>5</v>
          </cell>
          <cell r="AW345">
            <v>0</v>
          </cell>
          <cell r="AY345">
            <v>13</v>
          </cell>
          <cell r="AZ345">
            <v>8</v>
          </cell>
          <cell r="BA345">
            <v>1</v>
          </cell>
          <cell r="BC345" t="str">
            <v>Los Angeles</v>
          </cell>
          <cell r="BD345">
            <v>3</v>
          </cell>
          <cell r="BE345">
            <v>0</v>
          </cell>
          <cell r="BF345">
            <v>0</v>
          </cell>
          <cell r="BG345">
            <v>4</v>
          </cell>
          <cell r="BH345">
            <v>4</v>
          </cell>
          <cell r="BI345">
            <v>0</v>
          </cell>
          <cell r="BJ345">
            <v>0</v>
          </cell>
          <cell r="BK345">
            <v>0</v>
          </cell>
        </row>
        <row r="346">
          <cell r="A346">
            <v>17</v>
          </cell>
          <cell r="B346" t="str">
            <v>Sun</v>
          </cell>
          <cell r="C346">
            <v>42736</v>
          </cell>
          <cell r="D346">
            <v>0.6875</v>
          </cell>
          <cell r="E346" t="str">
            <v>CBS</v>
          </cell>
          <cell r="F346" t="str">
            <v>Oakland</v>
          </cell>
          <cell r="G346" t="str">
            <v>AFCW</v>
          </cell>
          <cell r="H346" t="str">
            <v>Denver</v>
          </cell>
          <cell r="I346" t="str">
            <v>AFCW</v>
          </cell>
          <cell r="J346" t="str">
            <v>Denver</v>
          </cell>
          <cell r="K346" t="str">
            <v>Oakland</v>
          </cell>
          <cell r="L346">
            <v>1</v>
          </cell>
          <cell r="M346">
            <v>40</v>
          </cell>
          <cell r="N346" t="str">
            <v>Denver</v>
          </cell>
          <cell r="O346">
            <v>24</v>
          </cell>
          <cell r="P346" t="str">
            <v>Oakland</v>
          </cell>
          <cell r="Q346">
            <v>6</v>
          </cell>
          <cell r="R346" t="str">
            <v>Denver</v>
          </cell>
          <cell r="S346" t="str">
            <v>Oakland</v>
          </cell>
          <cell r="T346" t="str">
            <v>Oakland</v>
          </cell>
          <cell r="U346" t="str">
            <v>L</v>
          </cell>
          <cell r="X346"/>
          <cell r="Z346"/>
          <cell r="AA346"/>
          <cell r="AP346"/>
          <cell r="AQ346" t="str">
            <v>Oakland</v>
          </cell>
          <cell r="AR346">
            <v>5</v>
          </cell>
          <cell r="AS346">
            <v>0</v>
          </cell>
          <cell r="AT346">
            <v>0</v>
          </cell>
          <cell r="AU346">
            <v>7</v>
          </cell>
          <cell r="AV346">
            <v>2</v>
          </cell>
          <cell r="AW346">
            <v>0</v>
          </cell>
          <cell r="AY346">
            <v>10</v>
          </cell>
          <cell r="AZ346">
            <v>12</v>
          </cell>
          <cell r="BA346">
            <v>0</v>
          </cell>
          <cell r="BC346" t="str">
            <v>Denver</v>
          </cell>
          <cell r="BD346">
            <v>2</v>
          </cell>
          <cell r="BE346">
            <v>2</v>
          </cell>
          <cell r="BF346">
            <v>0</v>
          </cell>
          <cell r="BG346">
            <v>6</v>
          </cell>
          <cell r="BH346">
            <v>3</v>
          </cell>
          <cell r="BI346">
            <v>0</v>
          </cell>
          <cell r="BJ346">
            <v>0</v>
          </cell>
          <cell r="BK346">
            <v>0</v>
          </cell>
        </row>
        <row r="347">
          <cell r="A347">
            <v>17</v>
          </cell>
          <cell r="B347" t="str">
            <v>Sun</v>
          </cell>
          <cell r="C347">
            <v>42736</v>
          </cell>
          <cell r="D347">
            <v>0.6875</v>
          </cell>
          <cell r="E347" t="str">
            <v>CBS</v>
          </cell>
          <cell r="F347" t="str">
            <v>Kansas City</v>
          </cell>
          <cell r="G347" t="str">
            <v>AFCW</v>
          </cell>
          <cell r="H347" t="str">
            <v>San Diego</v>
          </cell>
          <cell r="I347" t="str">
            <v>AFCW</v>
          </cell>
          <cell r="J347" t="str">
            <v>Kansas City</v>
          </cell>
          <cell r="K347" t="str">
            <v>San Diego</v>
          </cell>
          <cell r="L347">
            <v>5.5</v>
          </cell>
          <cell r="M347">
            <v>44.5</v>
          </cell>
          <cell r="N347" t="str">
            <v>Kansas City</v>
          </cell>
          <cell r="O347">
            <v>37</v>
          </cell>
          <cell r="P347" t="str">
            <v>San Diego</v>
          </cell>
          <cell r="Q347">
            <v>27</v>
          </cell>
          <cell r="R347" t="str">
            <v>Kansas City</v>
          </cell>
          <cell r="S347" t="str">
            <v>San Diego</v>
          </cell>
          <cell r="T347" t="str">
            <v>San Diego</v>
          </cell>
          <cell r="U347" t="str">
            <v>L</v>
          </cell>
          <cell r="X347"/>
          <cell r="Z347"/>
          <cell r="AA347"/>
          <cell r="AP347"/>
          <cell r="AQ347" t="str">
            <v>Kansas City</v>
          </cell>
          <cell r="AR347">
            <v>1</v>
          </cell>
          <cell r="AS347">
            <v>2</v>
          </cell>
          <cell r="AT347">
            <v>0</v>
          </cell>
          <cell r="AU347">
            <v>3</v>
          </cell>
          <cell r="AV347">
            <v>5</v>
          </cell>
          <cell r="AW347">
            <v>0</v>
          </cell>
          <cell r="AY347">
            <v>12</v>
          </cell>
          <cell r="AZ347">
            <v>10</v>
          </cell>
          <cell r="BA347">
            <v>0</v>
          </cell>
          <cell r="BC347" t="str">
            <v>San Diego</v>
          </cell>
          <cell r="BD347">
            <v>3</v>
          </cell>
          <cell r="BE347">
            <v>2</v>
          </cell>
          <cell r="BF347">
            <v>0</v>
          </cell>
          <cell r="BG347">
            <v>6</v>
          </cell>
          <cell r="BH347">
            <v>3</v>
          </cell>
          <cell r="BI347">
            <v>0</v>
          </cell>
          <cell r="BJ347">
            <v>0</v>
          </cell>
          <cell r="BK347">
            <v>0</v>
          </cell>
        </row>
        <row r="348">
          <cell r="A348">
            <v>17</v>
          </cell>
          <cell r="B348" t="str">
            <v>Sun</v>
          </cell>
          <cell r="C348">
            <v>42736</v>
          </cell>
          <cell r="D348">
            <v>0.6875</v>
          </cell>
          <cell r="E348" t="str">
            <v>Fox</v>
          </cell>
          <cell r="F348" t="str">
            <v>Seattle</v>
          </cell>
          <cell r="G348" t="str">
            <v>NFCW</v>
          </cell>
          <cell r="H348" t="str">
            <v>San Francisco</v>
          </cell>
          <cell r="I348" t="str">
            <v>NFCW</v>
          </cell>
          <cell r="J348" t="str">
            <v>Seattle</v>
          </cell>
          <cell r="K348" t="str">
            <v>San Francisco</v>
          </cell>
          <cell r="L348">
            <v>11.5</v>
          </cell>
          <cell r="M348">
            <v>44.5</v>
          </cell>
          <cell r="N348" t="str">
            <v>Seattle</v>
          </cell>
          <cell r="O348">
            <v>25</v>
          </cell>
          <cell r="P348" t="str">
            <v>San Francisco</v>
          </cell>
          <cell r="Q348">
            <v>23</v>
          </cell>
          <cell r="R348" t="str">
            <v>San Francisco</v>
          </cell>
          <cell r="S348" t="str">
            <v>Seattle</v>
          </cell>
          <cell r="T348" t="str">
            <v>San Francisco</v>
          </cell>
          <cell r="U348" t="str">
            <v>W</v>
          </cell>
          <cell r="X348"/>
          <cell r="Z348"/>
          <cell r="AA348"/>
          <cell r="AP348"/>
          <cell r="AQ348" t="str">
            <v>Seattle</v>
          </cell>
          <cell r="AR348">
            <v>2</v>
          </cell>
          <cell r="AS348">
            <v>2</v>
          </cell>
          <cell r="AT348">
            <v>0</v>
          </cell>
          <cell r="AU348">
            <v>3</v>
          </cell>
          <cell r="AV348">
            <v>5</v>
          </cell>
          <cell r="AW348">
            <v>0</v>
          </cell>
          <cell r="AY348">
            <v>13</v>
          </cell>
          <cell r="AZ348">
            <v>7</v>
          </cell>
          <cell r="BA348">
            <v>2</v>
          </cell>
          <cell r="BC348" t="str">
            <v>San Francisco</v>
          </cell>
          <cell r="BD348">
            <v>0</v>
          </cell>
          <cell r="BE348">
            <v>2</v>
          </cell>
          <cell r="BF348">
            <v>0</v>
          </cell>
          <cell r="BG348">
            <v>0</v>
          </cell>
          <cell r="BH348">
            <v>8</v>
          </cell>
          <cell r="BI348">
            <v>0</v>
          </cell>
          <cell r="BJ348">
            <v>0</v>
          </cell>
          <cell r="BK348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9"/>
  <sheetViews>
    <sheetView tabSelected="1" zoomScale="75" zoomScaleNormal="75" workbookViewId="0">
      <pane ySplit="3" topLeftCell="A4" activePane="bottomLeft" state="frozen"/>
      <selection activeCell="G1" sqref="G1"/>
      <selection pane="bottomLeft" activeCell="A6" sqref="A6"/>
    </sheetView>
  </sheetViews>
  <sheetFormatPr defaultRowHeight="15.6" x14ac:dyDescent="0.3"/>
  <cols>
    <col min="1" max="1" width="11.5546875" style="21" customWidth="1"/>
    <col min="2" max="2" width="5.6640625" style="29" customWidth="1"/>
    <col min="3" max="3" width="8" style="30" customWidth="1"/>
    <col min="4" max="4" width="11.6640625" style="23" customWidth="1"/>
    <col min="5" max="5" width="9.109375" style="21" customWidth="1"/>
    <col min="6" max="6" width="27.6640625" style="26" customWidth="1"/>
    <col min="7" max="7" width="8.6640625" style="21" customWidth="1"/>
    <col min="8" max="8" width="27.6640625" style="26" customWidth="1"/>
    <col min="9" max="9" width="8.6640625" style="21" customWidth="1"/>
    <col min="10" max="10" width="27.6640625" style="27" customWidth="1"/>
    <col min="11" max="11" width="27.6640625" style="28" customWidth="1"/>
    <col min="12" max="12" width="8" style="41" customWidth="1"/>
    <col min="13" max="13" width="8" style="42" customWidth="1"/>
    <col min="14" max="14" width="27.6640625" style="63" customWidth="1"/>
    <col min="15" max="15" width="5.6640625" style="61" customWidth="1"/>
    <col min="16" max="16" width="27.6640625" style="60" customWidth="1"/>
    <col min="17" max="17" width="5.6640625" style="62" customWidth="1"/>
    <col min="18" max="19" width="27.6640625" style="60" customWidth="1"/>
    <col min="20" max="20" width="27.6640625" style="63" customWidth="1"/>
    <col min="21" max="21" width="8.33203125" style="64" customWidth="1"/>
    <col min="22" max="22" width="9.5546875" style="63" customWidth="1"/>
    <col min="23" max="23" width="8" style="63" customWidth="1"/>
    <col min="24" max="24" width="8" style="64" customWidth="1"/>
    <col min="25" max="25" width="5.44140625" style="65" customWidth="1"/>
    <col min="26" max="26" width="28.33203125" style="66" customWidth="1"/>
    <col min="27" max="27" width="5.33203125" style="67" customWidth="1"/>
    <col min="28" max="29" width="5.33203125" style="61" customWidth="1"/>
    <col min="30" max="30" width="5.33203125" style="67" customWidth="1"/>
    <col min="31" max="31" width="5.33203125" style="61" customWidth="1"/>
    <col min="32" max="32" width="5.33203125" style="62" customWidth="1"/>
    <col min="33" max="33" width="2.6640625" style="61" customWidth="1"/>
    <col min="34" max="34" width="5.33203125" style="81" customWidth="1"/>
    <col min="35" max="35" width="5.33203125" style="82" customWidth="1"/>
    <col min="36" max="36" width="5.33203125" style="77" customWidth="1"/>
    <col min="37" max="37" width="2.6640625" style="64" customWidth="1"/>
    <col min="38" max="38" width="25" style="66" customWidth="1"/>
    <col min="39" max="39" width="5.33203125" style="67" customWidth="1"/>
    <col min="40" max="41" width="5.33203125" style="61" customWidth="1"/>
    <col min="42" max="42" width="5.33203125" style="67" customWidth="1"/>
    <col min="43" max="43" width="5.33203125" style="61" customWidth="1"/>
    <col min="44" max="44" width="5.33203125" style="62" customWidth="1"/>
    <col min="45" max="45" width="9.33203125" style="71" customWidth="1"/>
    <col min="46" max="46" width="9.44140625" style="72" customWidth="1"/>
    <col min="47" max="47" width="2.6640625" style="32" customWidth="1"/>
  </cols>
  <sheetData>
    <row r="1" spans="1:47" ht="15.75" customHeight="1" x14ac:dyDescent="0.3">
      <c r="A1" s="1"/>
      <c r="B1" s="1"/>
      <c r="C1" s="2"/>
      <c r="D1" s="3"/>
      <c r="E1" s="1"/>
      <c r="F1" s="4"/>
      <c r="G1" s="4"/>
      <c r="H1" s="5"/>
      <c r="I1" s="4"/>
      <c r="J1" s="6"/>
      <c r="K1" s="6"/>
      <c r="L1" s="34"/>
      <c r="M1" s="34"/>
      <c r="N1" s="100"/>
      <c r="O1" s="101"/>
      <c r="P1" s="101"/>
      <c r="Q1" s="102"/>
      <c r="R1" s="43"/>
      <c r="S1" s="43"/>
      <c r="T1" s="43"/>
      <c r="U1" s="43"/>
      <c r="V1" s="43"/>
      <c r="W1" s="103" t="s">
        <v>0</v>
      </c>
      <c r="X1" s="104"/>
      <c r="Y1" s="107" t="s">
        <v>1</v>
      </c>
      <c r="Z1" s="96" t="s">
        <v>31</v>
      </c>
      <c r="AA1" s="96"/>
      <c r="AB1" s="96"/>
      <c r="AC1" s="96"/>
      <c r="AD1" s="96"/>
      <c r="AE1" s="96"/>
      <c r="AF1" s="96"/>
      <c r="AG1" s="44"/>
      <c r="AH1" s="78"/>
      <c r="AI1" s="78"/>
      <c r="AJ1" s="75"/>
      <c r="AK1" s="45"/>
      <c r="AL1" s="96" t="s">
        <v>31</v>
      </c>
      <c r="AM1" s="96"/>
      <c r="AN1" s="96"/>
      <c r="AO1" s="96"/>
      <c r="AP1" s="96"/>
      <c r="AQ1" s="96"/>
      <c r="AR1" s="96"/>
      <c r="AS1" s="68"/>
      <c r="AT1" s="68"/>
      <c r="AU1" s="4"/>
    </row>
    <row r="2" spans="1:47" ht="15.75" customHeight="1" x14ac:dyDescent="0.3">
      <c r="A2" s="7"/>
      <c r="B2" s="7"/>
      <c r="C2" s="8"/>
      <c r="D2" s="9"/>
      <c r="E2" s="10"/>
      <c r="F2" s="85" t="s">
        <v>4</v>
      </c>
      <c r="G2" s="86"/>
      <c r="H2" s="86"/>
      <c r="I2" s="87"/>
      <c r="J2" s="11"/>
      <c r="K2" s="12"/>
      <c r="L2" s="35"/>
      <c r="M2" s="36"/>
      <c r="N2" s="88" t="s">
        <v>5</v>
      </c>
      <c r="O2" s="89"/>
      <c r="P2" s="89"/>
      <c r="Q2" s="90"/>
      <c r="R2" s="91" t="s">
        <v>6</v>
      </c>
      <c r="S2" s="92"/>
      <c r="T2" s="46"/>
      <c r="U2" s="47"/>
      <c r="V2" s="46" t="s">
        <v>7</v>
      </c>
      <c r="W2" s="105"/>
      <c r="X2" s="106"/>
      <c r="Y2" s="108"/>
      <c r="Z2" s="48"/>
      <c r="AA2" s="93" t="s">
        <v>2</v>
      </c>
      <c r="AB2" s="94"/>
      <c r="AC2" s="95"/>
      <c r="AD2" s="93" t="s">
        <v>8</v>
      </c>
      <c r="AE2" s="89"/>
      <c r="AF2" s="90"/>
      <c r="AG2" s="44"/>
      <c r="AH2" s="97" t="s">
        <v>9</v>
      </c>
      <c r="AI2" s="98"/>
      <c r="AJ2" s="99"/>
      <c r="AK2" s="45"/>
      <c r="AL2" s="48"/>
      <c r="AM2" s="93" t="s">
        <v>3</v>
      </c>
      <c r="AN2" s="94"/>
      <c r="AO2" s="95"/>
      <c r="AP2" s="93" t="s">
        <v>8</v>
      </c>
      <c r="AQ2" s="89"/>
      <c r="AR2" s="90"/>
      <c r="AS2" s="83" t="s">
        <v>10</v>
      </c>
      <c r="AT2" s="84"/>
      <c r="AU2" s="13"/>
    </row>
    <row r="3" spans="1:47" x14ac:dyDescent="0.3">
      <c r="A3" s="14" t="s">
        <v>11</v>
      </c>
      <c r="B3" s="15" t="s">
        <v>12</v>
      </c>
      <c r="C3" s="16" t="s">
        <v>13</v>
      </c>
      <c r="D3" s="17" t="s">
        <v>14</v>
      </c>
      <c r="E3" s="14" t="s">
        <v>15</v>
      </c>
      <c r="F3" s="18" t="s">
        <v>2</v>
      </c>
      <c r="G3" s="14" t="s">
        <v>16</v>
      </c>
      <c r="H3" s="18" t="s">
        <v>3</v>
      </c>
      <c r="I3" s="14" t="s">
        <v>16</v>
      </c>
      <c r="J3" s="19" t="s">
        <v>17</v>
      </c>
      <c r="K3" s="20" t="s">
        <v>18</v>
      </c>
      <c r="L3" s="37" t="s">
        <v>19</v>
      </c>
      <c r="M3" s="38" t="s">
        <v>20</v>
      </c>
      <c r="N3" s="49" t="s">
        <v>21</v>
      </c>
      <c r="O3" s="50"/>
      <c r="P3" s="51" t="s">
        <v>22</v>
      </c>
      <c r="Q3" s="52"/>
      <c r="R3" s="51" t="s">
        <v>21</v>
      </c>
      <c r="S3" s="51" t="s">
        <v>22</v>
      </c>
      <c r="T3" s="49" t="s">
        <v>23</v>
      </c>
      <c r="U3" s="53" t="s">
        <v>24</v>
      </c>
      <c r="V3" s="49" t="s">
        <v>25</v>
      </c>
      <c r="W3" s="49" t="s">
        <v>26</v>
      </c>
      <c r="X3" s="53" t="s">
        <v>24</v>
      </c>
      <c r="Y3" s="109"/>
      <c r="Z3" s="54" t="s">
        <v>27</v>
      </c>
      <c r="AA3" s="55" t="s">
        <v>28</v>
      </c>
      <c r="AB3" s="56" t="s">
        <v>29</v>
      </c>
      <c r="AC3" s="57" t="s">
        <v>30</v>
      </c>
      <c r="AD3" s="55" t="s">
        <v>28</v>
      </c>
      <c r="AE3" s="56" t="s">
        <v>29</v>
      </c>
      <c r="AF3" s="57" t="s">
        <v>30</v>
      </c>
      <c r="AG3" s="58"/>
      <c r="AH3" s="79" t="s">
        <v>28</v>
      </c>
      <c r="AI3" s="80" t="s">
        <v>29</v>
      </c>
      <c r="AJ3" s="76" t="s">
        <v>30</v>
      </c>
      <c r="AK3" s="59"/>
      <c r="AL3" s="54" t="s">
        <v>3</v>
      </c>
      <c r="AM3" s="55" t="s">
        <v>28</v>
      </c>
      <c r="AN3" s="56" t="s">
        <v>29</v>
      </c>
      <c r="AO3" s="57" t="s">
        <v>30</v>
      </c>
      <c r="AP3" s="55" t="s">
        <v>28</v>
      </c>
      <c r="AQ3" s="56" t="s">
        <v>29</v>
      </c>
      <c r="AR3" s="57" t="s">
        <v>30</v>
      </c>
      <c r="AS3" s="69" t="s">
        <v>2</v>
      </c>
      <c r="AT3" s="70" t="s">
        <v>3</v>
      </c>
      <c r="AU3" s="13"/>
    </row>
    <row r="4" spans="1:47" x14ac:dyDescent="0.3">
      <c r="B4" s="21"/>
      <c r="C4" s="22"/>
      <c r="F4" s="24"/>
      <c r="G4" s="25"/>
      <c r="H4" s="24"/>
      <c r="I4" s="25"/>
      <c r="L4" s="39"/>
      <c r="M4" s="40"/>
      <c r="N4" s="60"/>
      <c r="AK4" s="62"/>
      <c r="AU4" s="31"/>
    </row>
    <row r="5" spans="1:47" x14ac:dyDescent="0.3">
      <c r="A5" s="21">
        <f>+[1]NFL!$A4</f>
        <v>1</v>
      </c>
      <c r="B5" s="21" t="str">
        <f>+[1]NFL!$B4</f>
        <v>Thurs</v>
      </c>
      <c r="C5" s="22">
        <f>+[1]NFL!$C4</f>
        <v>42621</v>
      </c>
      <c r="D5" s="23">
        <f>+[1]NFL!$D4</f>
        <v>0.85416666666666663</v>
      </c>
      <c r="E5" s="33" t="str">
        <f>+[1]NFL!$E4</f>
        <v>NBC</v>
      </c>
      <c r="F5" s="24" t="str">
        <f>+[1]NFL!$F4</f>
        <v>Carolina</v>
      </c>
      <c r="G5" s="25" t="str">
        <f>+[1]NFL!$G4</f>
        <v>NFCS</v>
      </c>
      <c r="H5" s="24" t="str">
        <f>+[1]NFL!$H4</f>
        <v>Denver</v>
      </c>
      <c r="I5" s="25" t="str">
        <f>+[1]NFL!$I4</f>
        <v>AFCW</v>
      </c>
      <c r="J5" s="27" t="str">
        <f>+[1]NFL!$J4</f>
        <v>Carolina</v>
      </c>
      <c r="K5" s="28" t="str">
        <f>+[1]NFL!$K4</f>
        <v>Denver</v>
      </c>
      <c r="L5" s="39">
        <f>+[1]NFL!$L4</f>
        <v>3</v>
      </c>
      <c r="M5" s="40">
        <f>+[1]NFL!$M4</f>
        <v>41.5</v>
      </c>
      <c r="N5" s="63" t="str">
        <f>+[1]NFL!$N4</f>
        <v>Denver</v>
      </c>
      <c r="O5" s="61">
        <f>+[1]NFL!$O4</f>
        <v>21</v>
      </c>
      <c r="P5" s="60" t="str">
        <f>+[1]NFL!$P4</f>
        <v>Carolina</v>
      </c>
      <c r="Q5" s="62">
        <f>+[1]NFL!$Q4</f>
        <v>20</v>
      </c>
      <c r="R5" s="60" t="str">
        <f>+[1]NFL!$R4</f>
        <v>Denver</v>
      </c>
      <c r="S5" s="60" t="str">
        <f>+[1]NFL!$S4</f>
        <v>Carolina</v>
      </c>
      <c r="T5" s="63" t="str">
        <f>+[1]NFL!$T4</f>
        <v>Denver</v>
      </c>
      <c r="U5" s="64" t="str">
        <f>+[1]NFL!$U4</f>
        <v>W</v>
      </c>
      <c r="V5" s="63">
        <f>+[1]NFL!$X4</f>
        <v>0</v>
      </c>
      <c r="W5" s="63">
        <f>+[1]NFL!$Z4</f>
        <v>0</v>
      </c>
      <c r="X5" s="64">
        <f>+[1]NFL!$AA4</f>
        <v>0</v>
      </c>
      <c r="Y5" s="65">
        <f>+[1]NFL!$AP4</f>
        <v>0</v>
      </c>
      <c r="Z5" s="66" t="str">
        <f>+[1]NFL!AQ4</f>
        <v>Carolina</v>
      </c>
      <c r="AA5" s="67">
        <f>+[1]NFL!AR4</f>
        <v>0</v>
      </c>
      <c r="AB5" s="61">
        <f>+[1]NFL!AS4</f>
        <v>0</v>
      </c>
      <c r="AC5" s="62">
        <f>+[1]NFL!AT4</f>
        <v>0</v>
      </c>
      <c r="AD5" s="67">
        <f>+[1]NFL!AU4</f>
        <v>0</v>
      </c>
      <c r="AE5" s="61">
        <f>+[1]NFL!AV4</f>
        <v>0</v>
      </c>
      <c r="AF5" s="62">
        <f>+[1]NFL!AW4</f>
        <v>0</v>
      </c>
      <c r="AH5" s="81">
        <f>+[1]NFL!$AY4</f>
        <v>1</v>
      </c>
      <c r="AI5" s="82">
        <f>+[1]NFL!$AZ4</f>
        <v>1</v>
      </c>
      <c r="AJ5" s="77">
        <f>+[1]NFL!$BA4</f>
        <v>0</v>
      </c>
      <c r="AK5" s="62"/>
      <c r="AL5" s="66" t="str">
        <f>+[1]NFL!BC4</f>
        <v>Denver</v>
      </c>
      <c r="AM5" s="67">
        <f>+[1]NFL!BD4</f>
        <v>0</v>
      </c>
      <c r="AN5" s="61">
        <f>+[1]NFL!BE4</f>
        <v>0</v>
      </c>
      <c r="AO5" s="62">
        <f>+[1]NFL!BF4</f>
        <v>0</v>
      </c>
      <c r="AP5" s="67">
        <f>+[1]NFL!BG4</f>
        <v>0</v>
      </c>
      <c r="AQ5" s="61">
        <f>+[1]NFL!BH4</f>
        <v>0</v>
      </c>
      <c r="AR5" s="62">
        <f>+[1]NFL!BI4</f>
        <v>0</v>
      </c>
      <c r="AS5" s="73">
        <f>+[1]NFL!BJ4</f>
        <v>0</v>
      </c>
      <c r="AT5" s="74">
        <f>+[1]NFL!BK4</f>
        <v>0</v>
      </c>
      <c r="AU5" s="31"/>
    </row>
    <row r="6" spans="1:47" x14ac:dyDescent="0.3">
      <c r="A6" s="21">
        <f>+[1]NFL!$A5</f>
        <v>1</v>
      </c>
      <c r="B6" s="21" t="str">
        <f>+[1]NFL!$B5</f>
        <v>Sun</v>
      </c>
      <c r="C6" s="22">
        <f>+[1]NFL!$C5</f>
        <v>42624</v>
      </c>
      <c r="D6" s="23">
        <f>+[1]NFL!$D5</f>
        <v>0.54166666666666663</v>
      </c>
      <c r="E6" s="33" t="str">
        <f>+[1]NFL!$E5</f>
        <v>Fox</v>
      </c>
      <c r="F6" s="24" t="str">
        <f>+[1]NFL!$F5</f>
        <v>Tampa Bay</v>
      </c>
      <c r="G6" s="25" t="str">
        <f>+[1]NFL!$G5</f>
        <v>NFCS</v>
      </c>
      <c r="H6" s="24" t="str">
        <f>+[1]NFL!$H5</f>
        <v>Atlanta</v>
      </c>
      <c r="I6" s="25" t="str">
        <f>+[1]NFL!$I5</f>
        <v>NFCS</v>
      </c>
      <c r="J6" s="27" t="str">
        <f>+[1]NFL!$J5</f>
        <v>Atlanta</v>
      </c>
      <c r="K6" s="28" t="str">
        <f>+[1]NFL!$K5</f>
        <v>Tampa Bay</v>
      </c>
      <c r="L6" s="39">
        <f>+[1]NFL!$L5</f>
        <v>3</v>
      </c>
      <c r="M6" s="40">
        <f>+[1]NFL!$M5</f>
        <v>47.5</v>
      </c>
      <c r="N6" s="63" t="str">
        <f>+[1]NFL!$N5</f>
        <v>Tampa Bay</v>
      </c>
      <c r="O6" s="61">
        <f>+[1]NFL!$O5</f>
        <v>31</v>
      </c>
      <c r="P6" s="60" t="str">
        <f>+[1]NFL!$P5</f>
        <v>Atlanta</v>
      </c>
      <c r="Q6" s="62">
        <f>+[1]NFL!$Q5</f>
        <v>24</v>
      </c>
      <c r="R6" s="60" t="str">
        <f>+[1]NFL!$R5</f>
        <v>Tampa Bay</v>
      </c>
      <c r="S6" s="60" t="str">
        <f>+[1]NFL!$S5</f>
        <v>Atlanta</v>
      </c>
      <c r="T6" s="63" t="str">
        <f>+[1]NFL!$T5</f>
        <v>Tampa Bay</v>
      </c>
      <c r="U6" s="64" t="str">
        <f>+[1]NFL!$U5</f>
        <v>W</v>
      </c>
      <c r="V6" s="63" t="str">
        <f>+[1]NFL!$X5</f>
        <v>X</v>
      </c>
      <c r="W6" s="63">
        <f>+[1]NFL!$Z5</f>
        <v>0</v>
      </c>
      <c r="X6" s="64">
        <f>+[1]NFL!$AA5</f>
        <v>0</v>
      </c>
      <c r="Y6" s="65">
        <f>+[1]NFL!$AP5</f>
        <v>0</v>
      </c>
      <c r="Z6" s="66" t="str">
        <f>+[1]NFL!AQ5</f>
        <v>Tampa Bay</v>
      </c>
      <c r="AA6" s="67">
        <f>+[1]NFL!AR5</f>
        <v>0</v>
      </c>
      <c r="AB6" s="61">
        <f>+[1]NFL!AS5</f>
        <v>0</v>
      </c>
      <c r="AC6" s="62">
        <f>+[1]NFL!AT5</f>
        <v>0</v>
      </c>
      <c r="AD6" s="67">
        <f>+[1]NFL!AU5</f>
        <v>0</v>
      </c>
      <c r="AE6" s="61">
        <f>+[1]NFL!AV5</f>
        <v>0</v>
      </c>
      <c r="AF6" s="62">
        <f>+[1]NFL!AW5</f>
        <v>0</v>
      </c>
      <c r="AH6" s="81">
        <f>+[1]NFL!$AY5</f>
        <v>12</v>
      </c>
      <c r="AI6" s="82">
        <f>+[1]NFL!$AZ5</f>
        <v>8</v>
      </c>
      <c r="AJ6" s="77">
        <f>+[1]NFL!$BA5</f>
        <v>2</v>
      </c>
      <c r="AK6" s="62"/>
      <c r="AL6" s="66" t="str">
        <f>+[1]NFL!BC5</f>
        <v>Atlanta</v>
      </c>
      <c r="AM6" s="67">
        <f>+[1]NFL!BD5</f>
        <v>0</v>
      </c>
      <c r="AN6" s="61">
        <f>+[1]NFL!BE5</f>
        <v>0</v>
      </c>
      <c r="AO6" s="62">
        <f>+[1]NFL!BF5</f>
        <v>0</v>
      </c>
      <c r="AP6" s="67">
        <f>+[1]NFL!BG5</f>
        <v>0</v>
      </c>
      <c r="AQ6" s="61">
        <f>+[1]NFL!BH5</f>
        <v>0</v>
      </c>
      <c r="AR6" s="62">
        <f>+[1]NFL!BI5</f>
        <v>0</v>
      </c>
      <c r="AS6" s="73">
        <f>+[1]NFL!BJ5</f>
        <v>0</v>
      </c>
      <c r="AT6" s="74">
        <f>+[1]NFL!BK5</f>
        <v>0</v>
      </c>
      <c r="AU6" s="31"/>
    </row>
    <row r="7" spans="1:47" x14ac:dyDescent="0.3">
      <c r="A7" s="21">
        <f>+[1]NFL!$A6</f>
        <v>1</v>
      </c>
      <c r="B7" s="21" t="str">
        <f>+[1]NFL!$B6</f>
        <v>Sun</v>
      </c>
      <c r="C7" s="22">
        <f>+[1]NFL!$C6</f>
        <v>42624</v>
      </c>
      <c r="D7" s="23">
        <f>+[1]NFL!$D6</f>
        <v>0.54166666666666663</v>
      </c>
      <c r="E7" s="33" t="str">
        <f>+[1]NFL!$E6</f>
        <v>Fox</v>
      </c>
      <c r="F7" s="24" t="str">
        <f>+[1]NFL!$F6</f>
        <v>Minnesota</v>
      </c>
      <c r="G7" s="25" t="str">
        <f>+[1]NFL!$G6</f>
        <v>NFCN</v>
      </c>
      <c r="H7" s="24" t="str">
        <f>+[1]NFL!$H6</f>
        <v>Tennessee</v>
      </c>
      <c r="I7" s="25" t="str">
        <f>+[1]NFL!$I6</f>
        <v>AFCS</v>
      </c>
      <c r="J7" s="27" t="str">
        <f>+[1]NFL!$J6</f>
        <v>Minnesota</v>
      </c>
      <c r="K7" s="28" t="str">
        <f>+[1]NFL!$K6</f>
        <v>Tennessee</v>
      </c>
      <c r="L7" s="39">
        <f>+[1]NFL!$L6</f>
        <v>2</v>
      </c>
      <c r="M7" s="40">
        <f>+[1]NFL!$M6</f>
        <v>41</v>
      </c>
      <c r="N7" s="63" t="str">
        <f>+[1]NFL!$N6</f>
        <v>Minnesota</v>
      </c>
      <c r="O7" s="61">
        <f>+[1]NFL!$O6</f>
        <v>25</v>
      </c>
      <c r="P7" s="60" t="str">
        <f>+[1]NFL!$P6</f>
        <v>Tennessee</v>
      </c>
      <c r="Q7" s="62">
        <f>+[1]NFL!$Q6</f>
        <v>16</v>
      </c>
      <c r="R7" s="60" t="str">
        <f>+[1]NFL!$R6</f>
        <v>Minnesota</v>
      </c>
      <c r="S7" s="60" t="str">
        <f>+[1]NFL!$S6</f>
        <v>Tennessee</v>
      </c>
      <c r="T7" s="63" t="str">
        <f>+[1]NFL!$T6</f>
        <v>Minnesota</v>
      </c>
      <c r="U7" s="64" t="str">
        <f>+[1]NFL!$U6</f>
        <v>W</v>
      </c>
      <c r="V7" s="63" t="str">
        <f>+[1]NFL!$X6</f>
        <v>MM</v>
      </c>
      <c r="W7" s="63">
        <f>+[1]NFL!$Z6</f>
        <v>0</v>
      </c>
      <c r="X7" s="64">
        <f>+[1]NFL!$AA6</f>
        <v>0</v>
      </c>
      <c r="Y7" s="65">
        <f>+[1]NFL!$AP6</f>
        <v>0</v>
      </c>
      <c r="Z7" s="66" t="str">
        <f>+[1]NFL!AQ6</f>
        <v>Minnesota</v>
      </c>
      <c r="AA7" s="67">
        <f>+[1]NFL!AR6</f>
        <v>0</v>
      </c>
      <c r="AB7" s="61">
        <f>+[1]NFL!AS6</f>
        <v>0</v>
      </c>
      <c r="AC7" s="62">
        <f>+[1]NFL!AT6</f>
        <v>0</v>
      </c>
      <c r="AD7" s="67">
        <f>+[1]NFL!AU6</f>
        <v>0</v>
      </c>
      <c r="AE7" s="61">
        <f>+[1]NFL!AV6</f>
        <v>0</v>
      </c>
      <c r="AF7" s="62">
        <f>+[1]NFL!AW6</f>
        <v>0</v>
      </c>
      <c r="AH7" s="81">
        <f>+[1]NFL!$AY6</f>
        <v>1</v>
      </c>
      <c r="AI7" s="82">
        <f>+[1]NFL!$AZ6</f>
        <v>1</v>
      </c>
      <c r="AJ7" s="77">
        <f>+[1]NFL!$BA6</f>
        <v>0</v>
      </c>
      <c r="AK7" s="62"/>
      <c r="AL7" s="66" t="str">
        <f>+[1]NFL!BC6</f>
        <v>Tennessee</v>
      </c>
      <c r="AM7" s="67">
        <f>+[1]NFL!BD6</f>
        <v>0</v>
      </c>
      <c r="AN7" s="61">
        <f>+[1]NFL!BE6</f>
        <v>0</v>
      </c>
      <c r="AO7" s="62">
        <f>+[1]NFL!BF6</f>
        <v>0</v>
      </c>
      <c r="AP7" s="67">
        <f>+[1]NFL!BG6</f>
        <v>0</v>
      </c>
      <c r="AQ7" s="61">
        <f>+[1]NFL!BH6</f>
        <v>0</v>
      </c>
      <c r="AR7" s="62">
        <f>+[1]NFL!BI6</f>
        <v>0</v>
      </c>
      <c r="AS7" s="73">
        <f>+[1]NFL!BJ6</f>
        <v>0</v>
      </c>
      <c r="AT7" s="74">
        <f>+[1]NFL!BK6</f>
        <v>0</v>
      </c>
      <c r="AU7" s="31"/>
    </row>
    <row r="8" spans="1:47" x14ac:dyDescent="0.3">
      <c r="A8" s="21">
        <f>+[1]NFL!$A7</f>
        <v>1</v>
      </c>
      <c r="B8" s="21" t="str">
        <f>+[1]NFL!$B7</f>
        <v>Sun</v>
      </c>
      <c r="C8" s="22">
        <f>+[1]NFL!$C7</f>
        <v>42624</v>
      </c>
      <c r="D8" s="23">
        <f>+[1]NFL!$D7</f>
        <v>0.54166666666666663</v>
      </c>
      <c r="E8" s="33" t="str">
        <f>+[1]NFL!$E7</f>
        <v>CBS</v>
      </c>
      <c r="F8" s="24" t="str">
        <f>+[1]NFL!$F7</f>
        <v>Cleveland</v>
      </c>
      <c r="G8" s="25" t="str">
        <f>+[1]NFL!$G7</f>
        <v>AFCN</v>
      </c>
      <c r="H8" s="24" t="str">
        <f>+[1]NFL!$H7</f>
        <v>Philadelphia</v>
      </c>
      <c r="I8" s="25" t="str">
        <f>+[1]NFL!$I7</f>
        <v>NFCE</v>
      </c>
      <c r="J8" s="27" t="str">
        <f>+[1]NFL!$J7</f>
        <v>Philadelphia</v>
      </c>
      <c r="K8" s="28" t="str">
        <f>+[1]NFL!$K7</f>
        <v>Cleveland</v>
      </c>
      <c r="L8" s="39">
        <f>+[1]NFL!$L7</f>
        <v>4</v>
      </c>
      <c r="M8" s="40">
        <f>+[1]NFL!$M7</f>
        <v>41</v>
      </c>
      <c r="N8" s="63" t="str">
        <f>+[1]NFL!$N7</f>
        <v>Philadelphia</v>
      </c>
      <c r="O8" s="61">
        <f>+[1]NFL!$O7</f>
        <v>29</v>
      </c>
      <c r="P8" s="60" t="str">
        <f>+[1]NFL!$P7</f>
        <v>Cleveland</v>
      </c>
      <c r="Q8" s="62">
        <f>+[1]NFL!$Q7</f>
        <v>10</v>
      </c>
      <c r="R8" s="60" t="str">
        <f>+[1]NFL!$R7</f>
        <v>Philadelphia</v>
      </c>
      <c r="S8" s="60" t="str">
        <f>+[1]NFL!$S7</f>
        <v>Cleveland</v>
      </c>
      <c r="T8" s="63" t="str">
        <f>+[1]NFL!$T7</f>
        <v>Philadelphia</v>
      </c>
      <c r="U8" s="64" t="str">
        <f>+[1]NFL!$U7</f>
        <v>W</v>
      </c>
      <c r="V8" s="63">
        <f>+[1]NFL!$X7</f>
        <v>0</v>
      </c>
      <c r="W8" s="63">
        <f>+[1]NFL!$Z7</f>
        <v>0</v>
      </c>
      <c r="X8" s="64">
        <f>+[1]NFL!$AA7</f>
        <v>0</v>
      </c>
      <c r="Y8" s="65">
        <f>+[1]NFL!$AP7</f>
        <v>0</v>
      </c>
      <c r="Z8" s="66" t="str">
        <f>+[1]NFL!AQ7</f>
        <v>Cleveland</v>
      </c>
      <c r="AA8" s="67">
        <f>+[1]NFL!AR7</f>
        <v>0</v>
      </c>
      <c r="AB8" s="61">
        <f>+[1]NFL!AS7</f>
        <v>0</v>
      </c>
      <c r="AC8" s="62">
        <f>+[1]NFL!AT7</f>
        <v>0</v>
      </c>
      <c r="AD8" s="67">
        <f>+[1]NFL!AU7</f>
        <v>0</v>
      </c>
      <c r="AE8" s="61">
        <f>+[1]NFL!AV7</f>
        <v>0</v>
      </c>
      <c r="AF8" s="62">
        <f>+[1]NFL!AW7</f>
        <v>0</v>
      </c>
      <c r="AH8" s="81">
        <f>+[1]NFL!$AY7</f>
        <v>1</v>
      </c>
      <c r="AI8" s="82">
        <f>+[1]NFL!$AZ7</f>
        <v>1</v>
      </c>
      <c r="AJ8" s="77">
        <f>+[1]NFL!$BA7</f>
        <v>0</v>
      </c>
      <c r="AK8" s="62"/>
      <c r="AL8" s="66" t="str">
        <f>+[1]NFL!BC7</f>
        <v>Philadelphia</v>
      </c>
      <c r="AM8" s="67">
        <f>+[1]NFL!BD7</f>
        <v>0</v>
      </c>
      <c r="AN8" s="61">
        <f>+[1]NFL!BE7</f>
        <v>0</v>
      </c>
      <c r="AO8" s="62">
        <f>+[1]NFL!BF7</f>
        <v>0</v>
      </c>
      <c r="AP8" s="67">
        <f>+[1]NFL!BG7</f>
        <v>0</v>
      </c>
      <c r="AQ8" s="61">
        <f>+[1]NFL!BH7</f>
        <v>0</v>
      </c>
      <c r="AR8" s="62">
        <f>+[1]NFL!BI7</f>
        <v>0</v>
      </c>
      <c r="AS8" s="73">
        <f>+[1]NFL!BJ7</f>
        <v>0</v>
      </c>
      <c r="AT8" s="74">
        <f>+[1]NFL!BK7</f>
        <v>0</v>
      </c>
      <c r="AU8" s="31"/>
    </row>
    <row r="9" spans="1:47" x14ac:dyDescent="0.3">
      <c r="A9" s="21">
        <f>+[1]NFL!$A8</f>
        <v>1</v>
      </c>
      <c r="B9" s="21" t="str">
        <f>+[1]NFL!$B8</f>
        <v>Sun</v>
      </c>
      <c r="C9" s="22">
        <f>+[1]NFL!$C8</f>
        <v>42624</v>
      </c>
      <c r="D9" s="23">
        <f>+[1]NFL!$D8</f>
        <v>0.54166666666666663</v>
      </c>
      <c r="E9" s="33" t="str">
        <f>+[1]NFL!$E8</f>
        <v>CBS</v>
      </c>
      <c r="F9" s="24" t="str">
        <f>+[1]NFL!$F8</f>
        <v>Cincinnati</v>
      </c>
      <c r="G9" s="25" t="str">
        <f>+[1]NFL!$G8</f>
        <v>AFCN</v>
      </c>
      <c r="H9" s="24" t="str">
        <f>+[1]NFL!$H8</f>
        <v>NY Jets</v>
      </c>
      <c r="I9" s="25" t="str">
        <f>+[1]NFL!$I8</f>
        <v>AFCE</v>
      </c>
      <c r="J9" s="27" t="str">
        <f>+[1]NFL!$J8</f>
        <v>Cincinnati</v>
      </c>
      <c r="K9" s="28" t="str">
        <f>+[1]NFL!$K8</f>
        <v>NY Jets</v>
      </c>
      <c r="L9" s="39">
        <f>+[1]NFL!$L8</f>
        <v>2.5</v>
      </c>
      <c r="M9" s="40">
        <f>+[1]NFL!$M8</f>
        <v>41.5</v>
      </c>
      <c r="N9" s="63" t="str">
        <f>+[1]NFL!$N8</f>
        <v>Cincinnati</v>
      </c>
      <c r="O9" s="61">
        <f>+[1]NFL!$O8</f>
        <v>23</v>
      </c>
      <c r="P9" s="60" t="str">
        <f>+[1]NFL!$P8</f>
        <v>NY Jets</v>
      </c>
      <c r="Q9" s="62">
        <f>+[1]NFL!$Q8</f>
        <v>22</v>
      </c>
      <c r="R9" s="60" t="str">
        <f>+[1]NFL!$R8</f>
        <v>NY Jets</v>
      </c>
      <c r="S9" s="60" t="str">
        <f>+[1]NFL!$S8</f>
        <v>Cincinnati</v>
      </c>
      <c r="T9" s="63" t="str">
        <f>+[1]NFL!$T8</f>
        <v>Cincinnati</v>
      </c>
      <c r="U9" s="64" t="str">
        <f>+[1]NFL!$U8</f>
        <v>L</v>
      </c>
      <c r="V9" s="63">
        <f>+[1]NFL!$X8</f>
        <v>0</v>
      </c>
      <c r="W9" s="63">
        <f>+[1]NFL!$Z8</f>
        <v>0</v>
      </c>
      <c r="X9" s="64">
        <f>+[1]NFL!$AA8</f>
        <v>0</v>
      </c>
      <c r="Y9" s="65">
        <f>+[1]NFL!$AP8</f>
        <v>0</v>
      </c>
      <c r="Z9" s="66" t="str">
        <f>+[1]NFL!AQ8</f>
        <v>Cincinnati</v>
      </c>
      <c r="AA9" s="67">
        <f>+[1]NFL!AR8</f>
        <v>0</v>
      </c>
      <c r="AB9" s="61">
        <f>+[1]NFL!AS8</f>
        <v>0</v>
      </c>
      <c r="AC9" s="62">
        <f>+[1]NFL!AT8</f>
        <v>0</v>
      </c>
      <c r="AD9" s="67">
        <f>+[1]NFL!AU8</f>
        <v>0</v>
      </c>
      <c r="AE9" s="61">
        <f>+[1]NFL!AV8</f>
        <v>0</v>
      </c>
      <c r="AF9" s="62">
        <f>+[1]NFL!AW8</f>
        <v>0</v>
      </c>
      <c r="AH9" s="81">
        <f>+[1]NFL!$AY8</f>
        <v>2</v>
      </c>
      <c r="AI9" s="82">
        <f>+[1]NFL!$AZ8</f>
        <v>3</v>
      </c>
      <c r="AJ9" s="77">
        <f>+[1]NFL!$BA8</f>
        <v>0</v>
      </c>
      <c r="AK9" s="62"/>
      <c r="AL9" s="66" t="str">
        <f>+[1]NFL!BC8</f>
        <v>NY Jets</v>
      </c>
      <c r="AM9" s="67">
        <f>+[1]NFL!BD8</f>
        <v>0</v>
      </c>
      <c r="AN9" s="61">
        <f>+[1]NFL!BE8</f>
        <v>0</v>
      </c>
      <c r="AO9" s="62">
        <f>+[1]NFL!BF8</f>
        <v>0</v>
      </c>
      <c r="AP9" s="67">
        <f>+[1]NFL!BG8</f>
        <v>0</v>
      </c>
      <c r="AQ9" s="61">
        <f>+[1]NFL!BH8</f>
        <v>0</v>
      </c>
      <c r="AR9" s="62">
        <f>+[1]NFL!BI8</f>
        <v>0</v>
      </c>
      <c r="AS9" s="73">
        <f>+[1]NFL!BJ8</f>
        <v>0</v>
      </c>
      <c r="AT9" s="74">
        <f>+[1]NFL!BK8</f>
        <v>0</v>
      </c>
      <c r="AU9" s="31"/>
    </row>
    <row r="10" spans="1:47" x14ac:dyDescent="0.3">
      <c r="A10" s="21">
        <f>+[1]NFL!$A9</f>
        <v>1</v>
      </c>
      <c r="B10" s="21" t="str">
        <f>+[1]NFL!$B9</f>
        <v>Sun</v>
      </c>
      <c r="C10" s="22">
        <f>+[1]NFL!$C9</f>
        <v>42624</v>
      </c>
      <c r="D10" s="23">
        <f>+[1]NFL!$D9</f>
        <v>0.54166666666666663</v>
      </c>
      <c r="E10" s="33" t="str">
        <f>+[1]NFL!$E9</f>
        <v>CBS</v>
      </c>
      <c r="F10" s="24" t="str">
        <f>+[1]NFL!$F9</f>
        <v>Oakland</v>
      </c>
      <c r="G10" s="25" t="str">
        <f>+[1]NFL!$G9</f>
        <v>AFCW</v>
      </c>
      <c r="H10" s="24" t="str">
        <f>+[1]NFL!$H9</f>
        <v>New Orleans</v>
      </c>
      <c r="I10" s="25" t="str">
        <f>+[1]NFL!$I9</f>
        <v>NFCS</v>
      </c>
      <c r="J10" s="27" t="str">
        <f>+[1]NFL!$J9</f>
        <v>New Orleans</v>
      </c>
      <c r="K10" s="28" t="str">
        <f>+[1]NFL!$K9</f>
        <v>Oakland</v>
      </c>
      <c r="L10" s="39">
        <f>+[1]NFL!$L9</f>
        <v>1.5</v>
      </c>
      <c r="M10" s="40">
        <f>+[1]NFL!$M9</f>
        <v>51.5</v>
      </c>
      <c r="N10" s="63" t="str">
        <f>+[1]NFL!$N9</f>
        <v>Oakland</v>
      </c>
      <c r="O10" s="61">
        <f>+[1]NFL!$O9</f>
        <v>35</v>
      </c>
      <c r="P10" s="60" t="str">
        <f>+[1]NFL!$P9</f>
        <v>New Orleans</v>
      </c>
      <c r="Q10" s="62">
        <f>+[1]NFL!$Q9</f>
        <v>34</v>
      </c>
      <c r="R10" s="60" t="str">
        <f>+[1]NFL!$R9</f>
        <v>Oakland</v>
      </c>
      <c r="S10" s="60" t="str">
        <f>+[1]NFL!$S9</f>
        <v>New Orleans</v>
      </c>
      <c r="T10" s="63" t="str">
        <f>+[1]NFL!$T9</f>
        <v>Oakland</v>
      </c>
      <c r="U10" s="64" t="str">
        <f>+[1]NFL!$U9</f>
        <v>W</v>
      </c>
      <c r="V10" s="63" t="str">
        <f>+[1]NFL!$X9</f>
        <v>MM</v>
      </c>
      <c r="W10" s="63">
        <f>+[1]NFL!$Z9</f>
        <v>0</v>
      </c>
      <c r="X10" s="64">
        <f>+[1]NFL!$AA9</f>
        <v>0</v>
      </c>
      <c r="Y10" s="65">
        <f>+[1]NFL!$AP9</f>
        <v>0</v>
      </c>
      <c r="Z10" s="66" t="str">
        <f>+[1]NFL!AQ9</f>
        <v>Oakland</v>
      </c>
      <c r="AA10" s="67">
        <f>+[1]NFL!AR9</f>
        <v>0</v>
      </c>
      <c r="AB10" s="61">
        <f>+[1]NFL!AS9</f>
        <v>0</v>
      </c>
      <c r="AC10" s="62">
        <f>+[1]NFL!AT9</f>
        <v>0</v>
      </c>
      <c r="AD10" s="67">
        <f>+[1]NFL!AU9</f>
        <v>0</v>
      </c>
      <c r="AE10" s="61">
        <f>+[1]NFL!AV9</f>
        <v>0</v>
      </c>
      <c r="AF10" s="62">
        <f>+[1]NFL!AW9</f>
        <v>0</v>
      </c>
      <c r="AH10" s="81">
        <f>+[1]NFL!$AY9</f>
        <v>0</v>
      </c>
      <c r="AI10" s="82">
        <f>+[1]NFL!$AZ9</f>
        <v>2</v>
      </c>
      <c r="AJ10" s="77">
        <f>+[1]NFL!$BA9</f>
        <v>0</v>
      </c>
      <c r="AK10" s="62"/>
      <c r="AL10" s="66" t="str">
        <f>+[1]NFL!BC9</f>
        <v>New Orleans</v>
      </c>
      <c r="AM10" s="67">
        <f>+[1]NFL!BD9</f>
        <v>0</v>
      </c>
      <c r="AN10" s="61">
        <f>+[1]NFL!BE9</f>
        <v>0</v>
      </c>
      <c r="AO10" s="62">
        <f>+[1]NFL!BF9</f>
        <v>0</v>
      </c>
      <c r="AP10" s="67">
        <f>+[1]NFL!BG9</f>
        <v>0</v>
      </c>
      <c r="AQ10" s="61">
        <f>+[1]NFL!BH9</f>
        <v>0</v>
      </c>
      <c r="AR10" s="62">
        <f>+[1]NFL!BI9</f>
        <v>0</v>
      </c>
      <c r="AS10" s="73">
        <f>+[1]NFL!BJ9</f>
        <v>0</v>
      </c>
      <c r="AT10" s="74">
        <f>+[1]NFL!BK9</f>
        <v>0</v>
      </c>
      <c r="AU10" s="31"/>
    </row>
    <row r="11" spans="1:47" x14ac:dyDescent="0.3">
      <c r="A11" s="21">
        <f>+[1]NFL!$A10</f>
        <v>1</v>
      </c>
      <c r="B11" s="21" t="str">
        <f>+[1]NFL!$B10</f>
        <v>Sun</v>
      </c>
      <c r="C11" s="22">
        <f>+[1]NFL!$C10</f>
        <v>42624</v>
      </c>
      <c r="D11" s="23">
        <f>+[1]NFL!$D10</f>
        <v>0.54166666666666663</v>
      </c>
      <c r="E11" s="33" t="str">
        <f>+[1]NFL!$E10</f>
        <v>CBS</v>
      </c>
      <c r="F11" s="24" t="str">
        <f>+[1]NFL!$F10</f>
        <v>San Diego</v>
      </c>
      <c r="G11" s="25" t="str">
        <f>+[1]NFL!$G10</f>
        <v>AFCW</v>
      </c>
      <c r="H11" s="24" t="str">
        <f>+[1]NFL!$H10</f>
        <v>Kansas City</v>
      </c>
      <c r="I11" s="25" t="str">
        <f>+[1]NFL!$I10</f>
        <v>AFCW</v>
      </c>
      <c r="J11" s="27" t="str">
        <f>+[1]NFL!$J10</f>
        <v>Kansas City</v>
      </c>
      <c r="K11" s="28" t="str">
        <f>+[1]NFL!$K10</f>
        <v>San Diego</v>
      </c>
      <c r="L11" s="39">
        <f>+[1]NFL!$L10</f>
        <v>7</v>
      </c>
      <c r="M11" s="40">
        <f>+[1]NFL!$M10</f>
        <v>44</v>
      </c>
      <c r="N11" s="63" t="str">
        <f>+[1]NFL!$N10</f>
        <v>Kansas City</v>
      </c>
      <c r="O11" s="61">
        <f>+[1]NFL!$O10</f>
        <v>33</v>
      </c>
      <c r="P11" s="60" t="str">
        <f>+[1]NFL!$P10</f>
        <v>San Diego</v>
      </c>
      <c r="Q11" s="62">
        <f>+[1]NFL!$Q10</f>
        <v>27</v>
      </c>
      <c r="R11" s="60" t="str">
        <f>+[1]NFL!$R10</f>
        <v>San Diego</v>
      </c>
      <c r="S11" s="60" t="str">
        <f>+[1]NFL!$S10</f>
        <v>Kansas City</v>
      </c>
      <c r="T11" s="63" t="str">
        <f>+[1]NFL!$T10</f>
        <v>San Diego</v>
      </c>
      <c r="U11" s="64" t="str">
        <f>+[1]NFL!$U10</f>
        <v>W</v>
      </c>
      <c r="V11" s="63">
        <f>+[1]NFL!$X10</f>
        <v>0</v>
      </c>
      <c r="W11" s="63">
        <f>+[1]NFL!$Z10</f>
        <v>0</v>
      </c>
      <c r="X11" s="64">
        <f>+[1]NFL!$AA10</f>
        <v>0</v>
      </c>
      <c r="Y11" s="65">
        <f>+[1]NFL!$AP10</f>
        <v>0</v>
      </c>
      <c r="Z11" s="66" t="str">
        <f>+[1]NFL!AQ10</f>
        <v>San Diego</v>
      </c>
      <c r="AA11" s="67">
        <f>+[1]NFL!AR10</f>
        <v>0</v>
      </c>
      <c r="AB11" s="61">
        <f>+[1]NFL!AS10</f>
        <v>0</v>
      </c>
      <c r="AC11" s="62">
        <f>+[1]NFL!AT10</f>
        <v>0</v>
      </c>
      <c r="AD11" s="67">
        <f>+[1]NFL!AU10</f>
        <v>0</v>
      </c>
      <c r="AE11" s="61">
        <f>+[1]NFL!AV10</f>
        <v>0</v>
      </c>
      <c r="AF11" s="62">
        <f>+[1]NFL!AW10</f>
        <v>0</v>
      </c>
      <c r="AH11" s="81">
        <f>+[1]NFL!$AY10</f>
        <v>10</v>
      </c>
      <c r="AI11" s="82">
        <f>+[1]NFL!$AZ10</f>
        <v>12</v>
      </c>
      <c r="AJ11" s="77">
        <f>+[1]NFL!$BA10</f>
        <v>0</v>
      </c>
      <c r="AK11" s="62"/>
      <c r="AL11" s="66" t="str">
        <f>+[1]NFL!BC10</f>
        <v>Kansas City</v>
      </c>
      <c r="AM11" s="67">
        <f>+[1]NFL!BD10</f>
        <v>0</v>
      </c>
      <c r="AN11" s="61">
        <f>+[1]NFL!BE10</f>
        <v>0</v>
      </c>
      <c r="AO11" s="62">
        <f>+[1]NFL!BF10</f>
        <v>0</v>
      </c>
      <c r="AP11" s="67">
        <f>+[1]NFL!BG10</f>
        <v>0</v>
      </c>
      <c r="AQ11" s="61">
        <f>+[1]NFL!BH10</f>
        <v>0</v>
      </c>
      <c r="AR11" s="62">
        <f>+[1]NFL!BI10</f>
        <v>0</v>
      </c>
      <c r="AS11" s="73">
        <f>+[1]NFL!BJ10</f>
        <v>0</v>
      </c>
      <c r="AT11" s="74">
        <f>+[1]NFL!BK10</f>
        <v>0</v>
      </c>
      <c r="AU11" s="31"/>
    </row>
    <row r="12" spans="1:47" x14ac:dyDescent="0.3">
      <c r="A12" s="21">
        <f>+[1]NFL!$A11</f>
        <v>1</v>
      </c>
      <c r="B12" s="21" t="str">
        <f>+[1]NFL!$B11</f>
        <v>Sun</v>
      </c>
      <c r="C12" s="22">
        <f>+[1]NFL!$C11</f>
        <v>42624</v>
      </c>
      <c r="D12" s="23">
        <f>+[1]NFL!$D11</f>
        <v>0.54166666666666663</v>
      </c>
      <c r="E12" s="33" t="str">
        <f>+[1]NFL!$E11</f>
        <v>CBS</v>
      </c>
      <c r="F12" s="24" t="str">
        <f>+[1]NFL!$F11</f>
        <v>Buffalo</v>
      </c>
      <c r="G12" s="25" t="str">
        <f>+[1]NFL!$G11</f>
        <v>AFCE</v>
      </c>
      <c r="H12" s="24" t="str">
        <f>+[1]NFL!$H11</f>
        <v>Baltimore</v>
      </c>
      <c r="I12" s="25" t="str">
        <f>+[1]NFL!$I11</f>
        <v>AFCN</v>
      </c>
      <c r="J12" s="27" t="str">
        <f>+[1]NFL!$J11</f>
        <v>Baltimore</v>
      </c>
      <c r="K12" s="28" t="str">
        <f>+[1]NFL!$K11</f>
        <v>Buffalo</v>
      </c>
      <c r="L12" s="39">
        <f>+[1]NFL!$L11</f>
        <v>3</v>
      </c>
      <c r="M12" s="40">
        <f>+[1]NFL!$M11</f>
        <v>44.5</v>
      </c>
      <c r="N12" s="63" t="str">
        <f>+[1]NFL!$N11</f>
        <v>Baltimore</v>
      </c>
      <c r="O12" s="61">
        <f>+[1]NFL!$O11</f>
        <v>13</v>
      </c>
      <c r="P12" s="60" t="str">
        <f>+[1]NFL!$P11</f>
        <v>Buffalo</v>
      </c>
      <c r="Q12" s="62">
        <f>+[1]NFL!$Q11</f>
        <v>7</v>
      </c>
      <c r="R12" s="60" t="str">
        <f>+[1]NFL!$R11</f>
        <v>Baltimore</v>
      </c>
      <c r="S12" s="60" t="str">
        <f>+[1]NFL!$S11</f>
        <v>Buffalo</v>
      </c>
      <c r="T12" s="63" t="str">
        <f>+[1]NFL!$T11</f>
        <v>Buffalo</v>
      </c>
      <c r="U12" s="64" t="str">
        <f>+[1]NFL!$U11</f>
        <v>L</v>
      </c>
      <c r="V12" s="63">
        <f>+[1]NFL!$X11</f>
        <v>0</v>
      </c>
      <c r="W12" s="63">
        <f>+[1]NFL!$Z11</f>
        <v>0</v>
      </c>
      <c r="X12" s="64">
        <f>+[1]NFL!$AA11</f>
        <v>0</v>
      </c>
      <c r="Y12" s="65">
        <f>+[1]NFL!$AP11</f>
        <v>0</v>
      </c>
      <c r="Z12" s="66" t="str">
        <f>+[1]NFL!AQ11</f>
        <v>Buffalo</v>
      </c>
      <c r="AA12" s="67">
        <f>+[1]NFL!AR11</f>
        <v>0</v>
      </c>
      <c r="AB12" s="61">
        <f>+[1]NFL!AS11</f>
        <v>0</v>
      </c>
      <c r="AC12" s="62">
        <f>+[1]NFL!AT11</f>
        <v>0</v>
      </c>
      <c r="AD12" s="67">
        <f>+[1]NFL!AU11</f>
        <v>0</v>
      </c>
      <c r="AE12" s="61">
        <f>+[1]NFL!AV11</f>
        <v>0</v>
      </c>
      <c r="AF12" s="62">
        <f>+[1]NFL!AW11</f>
        <v>0</v>
      </c>
      <c r="AH12" s="81">
        <f>+[1]NFL!$AY11</f>
        <v>3</v>
      </c>
      <c r="AI12" s="82">
        <f>+[1]NFL!$AZ11</f>
        <v>1</v>
      </c>
      <c r="AJ12" s="77">
        <f>+[1]NFL!$BA11</f>
        <v>0</v>
      </c>
      <c r="AK12" s="62"/>
      <c r="AL12" s="66" t="str">
        <f>+[1]NFL!BC11</f>
        <v>Baltimore</v>
      </c>
      <c r="AM12" s="67">
        <f>+[1]NFL!BD11</f>
        <v>0</v>
      </c>
      <c r="AN12" s="61">
        <f>+[1]NFL!BE11</f>
        <v>0</v>
      </c>
      <c r="AO12" s="62">
        <f>+[1]NFL!BF11</f>
        <v>0</v>
      </c>
      <c r="AP12" s="67">
        <f>+[1]NFL!BG11</f>
        <v>0</v>
      </c>
      <c r="AQ12" s="61">
        <f>+[1]NFL!BH11</f>
        <v>0</v>
      </c>
      <c r="AR12" s="62">
        <f>+[1]NFL!BI11</f>
        <v>0</v>
      </c>
      <c r="AS12" s="73">
        <f>+[1]NFL!BJ11</f>
        <v>0</v>
      </c>
      <c r="AT12" s="74">
        <f>+[1]NFL!BK11</f>
        <v>0</v>
      </c>
      <c r="AU12" s="31"/>
    </row>
    <row r="13" spans="1:47" x14ac:dyDescent="0.3">
      <c r="A13" s="21">
        <f>+[1]NFL!$A12</f>
        <v>1</v>
      </c>
      <c r="B13" s="21" t="str">
        <f>+[1]NFL!$B12</f>
        <v>Sun</v>
      </c>
      <c r="C13" s="22">
        <f>+[1]NFL!$C12</f>
        <v>42624</v>
      </c>
      <c r="D13" s="23">
        <f>+[1]NFL!$D12</f>
        <v>0.54166666666666663</v>
      </c>
      <c r="E13" s="33" t="str">
        <f>+[1]NFL!$E12</f>
        <v>Fox</v>
      </c>
      <c r="F13" s="24" t="str">
        <f>+[1]NFL!$F12</f>
        <v>Chicago</v>
      </c>
      <c r="G13" s="25" t="str">
        <f>+[1]NFL!$G12</f>
        <v>NFCN</v>
      </c>
      <c r="H13" s="24" t="str">
        <f>+[1]NFL!$H12</f>
        <v>Houston</v>
      </c>
      <c r="I13" s="25" t="str">
        <f>+[1]NFL!$I12</f>
        <v>AFCS</v>
      </c>
      <c r="J13" s="27" t="str">
        <f>+[1]NFL!$J12</f>
        <v>Houston</v>
      </c>
      <c r="K13" s="28" t="str">
        <f>+[1]NFL!$K12</f>
        <v>Chicago</v>
      </c>
      <c r="L13" s="39">
        <f>+[1]NFL!$L12</f>
        <v>6</v>
      </c>
      <c r="M13" s="40">
        <f>+[1]NFL!$M12</f>
        <v>44</v>
      </c>
      <c r="N13" s="63" t="str">
        <f>+[1]NFL!$N12</f>
        <v>Houston</v>
      </c>
      <c r="O13" s="61">
        <f>+[1]NFL!$O12</f>
        <v>23</v>
      </c>
      <c r="P13" s="60" t="str">
        <f>+[1]NFL!$P12</f>
        <v>Chicago</v>
      </c>
      <c r="Q13" s="62">
        <f>+[1]NFL!$Q12</f>
        <v>14</v>
      </c>
      <c r="R13" s="60" t="str">
        <f>+[1]NFL!$R12</f>
        <v>Houston</v>
      </c>
      <c r="S13" s="60" t="str">
        <f>+[1]NFL!$S12</f>
        <v>Chicago</v>
      </c>
      <c r="T13" s="63" t="str">
        <f>+[1]NFL!$T12</f>
        <v>Chicago</v>
      </c>
      <c r="U13" s="64" t="str">
        <f>+[1]NFL!$U12</f>
        <v>L</v>
      </c>
      <c r="V13" s="63">
        <f>+[1]NFL!$X12</f>
        <v>0</v>
      </c>
      <c r="W13" s="63">
        <f>+[1]NFL!$Z12</f>
        <v>0</v>
      </c>
      <c r="X13" s="64">
        <f>+[1]NFL!$AA12</f>
        <v>0</v>
      </c>
      <c r="Y13" s="65">
        <f>+[1]NFL!$AP12</f>
        <v>0</v>
      </c>
      <c r="Z13" s="66" t="str">
        <f>+[1]NFL!AQ12</f>
        <v>Chicago</v>
      </c>
      <c r="AA13" s="67">
        <f>+[1]NFL!AR12</f>
        <v>0</v>
      </c>
      <c r="AB13" s="61">
        <f>+[1]NFL!AS12</f>
        <v>0</v>
      </c>
      <c r="AC13" s="62">
        <f>+[1]NFL!AT12</f>
        <v>0</v>
      </c>
      <c r="AD13" s="67">
        <f>+[1]NFL!AU12</f>
        <v>0</v>
      </c>
      <c r="AE13" s="61">
        <f>+[1]NFL!AV12</f>
        <v>0</v>
      </c>
      <c r="AF13" s="62">
        <f>+[1]NFL!AW12</f>
        <v>0</v>
      </c>
      <c r="AH13" s="81">
        <f>+[1]NFL!$AY12</f>
        <v>0</v>
      </c>
      <c r="AI13" s="82">
        <f>+[1]NFL!$AZ12</f>
        <v>2</v>
      </c>
      <c r="AJ13" s="77">
        <f>+[1]NFL!$BA12</f>
        <v>0</v>
      </c>
      <c r="AK13" s="62"/>
      <c r="AL13" s="66" t="str">
        <f>+[1]NFL!BC12</f>
        <v>Houston</v>
      </c>
      <c r="AM13" s="67">
        <f>+[1]NFL!BD12</f>
        <v>0</v>
      </c>
      <c r="AN13" s="61">
        <f>+[1]NFL!BE12</f>
        <v>0</v>
      </c>
      <c r="AO13" s="62">
        <f>+[1]NFL!BF12</f>
        <v>0</v>
      </c>
      <c r="AP13" s="67">
        <f>+[1]NFL!BG12</f>
        <v>0</v>
      </c>
      <c r="AQ13" s="61">
        <f>+[1]NFL!BH12</f>
        <v>0</v>
      </c>
      <c r="AR13" s="62">
        <f>+[1]NFL!BI12</f>
        <v>0</v>
      </c>
      <c r="AS13" s="73">
        <f>+[1]NFL!BJ12</f>
        <v>0</v>
      </c>
      <c r="AT13" s="74">
        <f>+[1]NFL!BK12</f>
        <v>0</v>
      </c>
      <c r="AU13" s="31"/>
    </row>
    <row r="14" spans="1:47" x14ac:dyDescent="0.3">
      <c r="A14" s="21">
        <f>+[1]NFL!$A13</f>
        <v>1</v>
      </c>
      <c r="B14" s="21" t="str">
        <f>+[1]NFL!$B13</f>
        <v>Sun</v>
      </c>
      <c r="C14" s="22">
        <f>+[1]NFL!$C13</f>
        <v>42624</v>
      </c>
      <c r="D14" s="23">
        <f>+[1]NFL!$D13</f>
        <v>0.54166666666666663</v>
      </c>
      <c r="E14" s="33" t="str">
        <f>+[1]NFL!$E13</f>
        <v>Fox</v>
      </c>
      <c r="F14" s="24" t="str">
        <f>+[1]NFL!$F13</f>
        <v>Green Bay</v>
      </c>
      <c r="G14" s="25" t="str">
        <f>+[1]NFL!$G13</f>
        <v>NFCN</v>
      </c>
      <c r="H14" s="24" t="str">
        <f>+[1]NFL!$H13</f>
        <v>Jacksonville</v>
      </c>
      <c r="I14" s="25" t="str">
        <f>+[1]NFL!$I13</f>
        <v>AFCS</v>
      </c>
      <c r="J14" s="27" t="str">
        <f>+[1]NFL!$J13</f>
        <v>Green Bay</v>
      </c>
      <c r="K14" s="28" t="str">
        <f>+[1]NFL!$K13</f>
        <v>Jacksonville</v>
      </c>
      <c r="L14" s="39">
        <f>+[1]NFL!$L13</f>
        <v>5.5</v>
      </c>
      <c r="M14" s="40">
        <f>+[1]NFL!$M13</f>
        <v>48</v>
      </c>
      <c r="N14" s="63" t="str">
        <f>+[1]NFL!$N13</f>
        <v>Green Bay</v>
      </c>
      <c r="O14" s="61">
        <f>+[1]NFL!$O13</f>
        <v>27</v>
      </c>
      <c r="P14" s="60" t="str">
        <f>+[1]NFL!$P13</f>
        <v>Jacksonville</v>
      </c>
      <c r="Q14" s="62">
        <f>+[1]NFL!$Q13</f>
        <v>23</v>
      </c>
      <c r="R14" s="60" t="str">
        <f>+[1]NFL!$R13</f>
        <v>Jacksonville</v>
      </c>
      <c r="S14" s="60" t="str">
        <f>+[1]NFL!$S13</f>
        <v>Green Bay</v>
      </c>
      <c r="T14" s="63" t="str">
        <f>+[1]NFL!$T13</f>
        <v>Jacksonville</v>
      </c>
      <c r="U14" s="64" t="str">
        <f>+[1]NFL!$U13</f>
        <v>W</v>
      </c>
      <c r="V14" s="63">
        <f>+[1]NFL!$X13</f>
        <v>0</v>
      </c>
      <c r="W14" s="63">
        <f>+[1]NFL!$Z13</f>
        <v>0</v>
      </c>
      <c r="X14" s="64">
        <f>+[1]NFL!$AA13</f>
        <v>0</v>
      </c>
      <c r="Y14" s="65">
        <f>+[1]NFL!$AP13</f>
        <v>0</v>
      </c>
      <c r="Z14" s="66" t="str">
        <f>+[1]NFL!AQ13</f>
        <v>Green Bay</v>
      </c>
      <c r="AA14" s="67">
        <f>+[1]NFL!AR13</f>
        <v>0</v>
      </c>
      <c r="AB14" s="61">
        <f>+[1]NFL!AS13</f>
        <v>0</v>
      </c>
      <c r="AC14" s="62">
        <f>+[1]NFL!AT13</f>
        <v>0</v>
      </c>
      <c r="AD14" s="67">
        <f>+[1]NFL!AU13</f>
        <v>0</v>
      </c>
      <c r="AE14" s="61">
        <f>+[1]NFL!AV13</f>
        <v>0</v>
      </c>
      <c r="AF14" s="62">
        <f>+[1]NFL!AW13</f>
        <v>0</v>
      </c>
      <c r="AH14" s="81">
        <f>+[1]NFL!$AY13</f>
        <v>0</v>
      </c>
      <c r="AI14" s="82">
        <f>+[1]NFL!$AZ13</f>
        <v>2</v>
      </c>
      <c r="AJ14" s="77">
        <f>+[1]NFL!$BA13</f>
        <v>0</v>
      </c>
      <c r="AK14" s="62"/>
      <c r="AL14" s="66" t="str">
        <f>+[1]NFL!BC13</f>
        <v>Jacksonville</v>
      </c>
      <c r="AM14" s="67">
        <f>+[1]NFL!BD13</f>
        <v>0</v>
      </c>
      <c r="AN14" s="61">
        <f>+[1]NFL!BE13</f>
        <v>0</v>
      </c>
      <c r="AO14" s="62">
        <f>+[1]NFL!BF13</f>
        <v>0</v>
      </c>
      <c r="AP14" s="67">
        <f>+[1]NFL!BG13</f>
        <v>0</v>
      </c>
      <c r="AQ14" s="61">
        <f>+[1]NFL!BH13</f>
        <v>0</v>
      </c>
      <c r="AR14" s="62">
        <f>+[1]NFL!BI13</f>
        <v>0</v>
      </c>
      <c r="AS14" s="73">
        <f>+[1]NFL!BJ13</f>
        <v>0</v>
      </c>
      <c r="AT14" s="74">
        <f>+[1]NFL!BK13</f>
        <v>0</v>
      </c>
      <c r="AU14" s="31"/>
    </row>
    <row r="15" spans="1:47" x14ac:dyDescent="0.3">
      <c r="A15" s="21">
        <f>+[1]NFL!$A14</f>
        <v>1</v>
      </c>
      <c r="B15" s="21" t="str">
        <f>+[1]NFL!$B14</f>
        <v>Sun</v>
      </c>
      <c r="C15" s="22">
        <f>+[1]NFL!$C14</f>
        <v>42624</v>
      </c>
      <c r="D15" s="23">
        <f>+[1]NFL!$D14</f>
        <v>0.66666666666666663</v>
      </c>
      <c r="E15" s="33" t="str">
        <f>+[1]NFL!$E14</f>
        <v>CBS</v>
      </c>
      <c r="F15" s="24" t="str">
        <f>+[1]NFL!$F14</f>
        <v>Miami</v>
      </c>
      <c r="G15" s="25" t="str">
        <f>+[1]NFL!$G14</f>
        <v>AFCE</v>
      </c>
      <c r="H15" s="24" t="str">
        <f>+[1]NFL!$H14</f>
        <v>Seattle</v>
      </c>
      <c r="I15" s="25" t="str">
        <f>+[1]NFL!$I14</f>
        <v>NFCW</v>
      </c>
      <c r="J15" s="27" t="str">
        <f>+[1]NFL!$J14</f>
        <v>Seattle</v>
      </c>
      <c r="K15" s="28" t="str">
        <f>+[1]NFL!$K14</f>
        <v>Miami</v>
      </c>
      <c r="L15" s="39">
        <f>+[1]NFL!$L14</f>
        <v>10.5</v>
      </c>
      <c r="M15" s="40">
        <f>+[1]NFL!$M14</f>
        <v>44</v>
      </c>
      <c r="N15" s="63" t="str">
        <f>+[1]NFL!$N14</f>
        <v>Seattle</v>
      </c>
      <c r="O15" s="61">
        <f>+[1]NFL!$O14</f>
        <v>12</v>
      </c>
      <c r="P15" s="60" t="str">
        <f>+[1]NFL!$P14</f>
        <v>Miami</v>
      </c>
      <c r="Q15" s="62">
        <f>+[1]NFL!$Q14</f>
        <v>10</v>
      </c>
      <c r="R15" s="60" t="str">
        <f>+[1]NFL!$R14</f>
        <v>Miami</v>
      </c>
      <c r="S15" s="60" t="str">
        <f>+[1]NFL!$S14</f>
        <v>Seattle</v>
      </c>
      <c r="T15" s="63" t="str">
        <f>+[1]NFL!$T14</f>
        <v>Miami</v>
      </c>
      <c r="U15" s="64" t="str">
        <f>+[1]NFL!$U14</f>
        <v>W</v>
      </c>
      <c r="V15" s="63">
        <f>+[1]NFL!$X14</f>
        <v>0</v>
      </c>
      <c r="W15" s="63">
        <f>+[1]NFL!$Z14</f>
        <v>0</v>
      </c>
      <c r="X15" s="64">
        <f>+[1]NFL!$AA14</f>
        <v>0</v>
      </c>
      <c r="Y15" s="65">
        <f>+[1]NFL!$AP14</f>
        <v>0</v>
      </c>
      <c r="Z15" s="66" t="str">
        <f>+[1]NFL!AQ14</f>
        <v>Miami</v>
      </c>
      <c r="AA15" s="67">
        <f>+[1]NFL!AR14</f>
        <v>0</v>
      </c>
      <c r="AB15" s="61">
        <f>+[1]NFL!AS14</f>
        <v>0</v>
      </c>
      <c r="AC15" s="62">
        <f>+[1]NFL!AT14</f>
        <v>0</v>
      </c>
      <c r="AD15" s="67">
        <f>+[1]NFL!AU14</f>
        <v>0</v>
      </c>
      <c r="AE15" s="61">
        <f>+[1]NFL!AV14</f>
        <v>0</v>
      </c>
      <c r="AF15" s="62">
        <f>+[1]NFL!AW14</f>
        <v>0</v>
      </c>
      <c r="AH15" s="81">
        <f>+[1]NFL!$AY14</f>
        <v>1</v>
      </c>
      <c r="AI15" s="82">
        <f>+[1]NFL!$AZ14</f>
        <v>1</v>
      </c>
      <c r="AJ15" s="77">
        <f>+[1]NFL!$BA14</f>
        <v>0</v>
      </c>
      <c r="AK15" s="62"/>
      <c r="AL15" s="66" t="str">
        <f>+[1]NFL!BC14</f>
        <v>Seattle</v>
      </c>
      <c r="AM15" s="67">
        <f>+[1]NFL!BD14</f>
        <v>0</v>
      </c>
      <c r="AN15" s="61">
        <f>+[1]NFL!BE14</f>
        <v>0</v>
      </c>
      <c r="AO15" s="62">
        <f>+[1]NFL!BF14</f>
        <v>0</v>
      </c>
      <c r="AP15" s="67">
        <f>+[1]NFL!BG14</f>
        <v>0</v>
      </c>
      <c r="AQ15" s="61">
        <f>+[1]NFL!BH14</f>
        <v>0</v>
      </c>
      <c r="AR15" s="62">
        <f>+[1]NFL!BI14</f>
        <v>0</v>
      </c>
      <c r="AS15" s="73">
        <f>+[1]NFL!BJ14</f>
        <v>0</v>
      </c>
      <c r="AT15" s="74">
        <f>+[1]NFL!BK14</f>
        <v>0</v>
      </c>
      <c r="AU15" s="31"/>
    </row>
    <row r="16" spans="1:47" x14ac:dyDescent="0.3">
      <c r="A16" s="21">
        <f>+[1]NFL!$A15</f>
        <v>1</v>
      </c>
      <c r="B16" s="21" t="str">
        <f>+[1]NFL!$B15</f>
        <v>Sun</v>
      </c>
      <c r="C16" s="22">
        <f>+[1]NFL!$C15</f>
        <v>42624</v>
      </c>
      <c r="D16" s="23">
        <f>+[1]NFL!$D15</f>
        <v>0.6875</v>
      </c>
      <c r="E16" s="33" t="str">
        <f>+[1]NFL!$E15</f>
        <v>Fox</v>
      </c>
      <c r="F16" s="24" t="str">
        <f>+[1]NFL!$F15</f>
        <v>NY Giants</v>
      </c>
      <c r="G16" s="25" t="str">
        <f>+[1]NFL!$G15</f>
        <v>NFCE</v>
      </c>
      <c r="H16" s="24" t="str">
        <f>+[1]NFL!$H15</f>
        <v>Dallas</v>
      </c>
      <c r="I16" s="25" t="str">
        <f>+[1]NFL!$I15</f>
        <v>NFCE</v>
      </c>
      <c r="J16" s="27" t="str">
        <f>+[1]NFL!$J15</f>
        <v>NY Giants</v>
      </c>
      <c r="K16" s="28" t="str">
        <f>+[1]NFL!$K15</f>
        <v>Dallas</v>
      </c>
      <c r="L16" s="39">
        <f>+[1]NFL!$L15</f>
        <v>0</v>
      </c>
      <c r="M16" s="40">
        <f>+[1]NFL!$M15</f>
        <v>46</v>
      </c>
      <c r="N16" s="63" t="str">
        <f>+[1]NFL!$N15</f>
        <v>NY Giants</v>
      </c>
      <c r="O16" s="61">
        <f>+[1]NFL!$O15</f>
        <v>20</v>
      </c>
      <c r="P16" s="60" t="str">
        <f>+[1]NFL!$P15</f>
        <v>Dallas</v>
      </c>
      <c r="Q16" s="62">
        <f>+[1]NFL!$Q15</f>
        <v>19</v>
      </c>
      <c r="R16" s="60" t="str">
        <f>+[1]NFL!$R15</f>
        <v>NY Giants</v>
      </c>
      <c r="S16" s="60" t="str">
        <f>+[1]NFL!$S15</f>
        <v>Dallas</v>
      </c>
      <c r="T16" s="63" t="str">
        <f>+[1]NFL!$T15</f>
        <v>NY Giants</v>
      </c>
      <c r="U16" s="64" t="str">
        <f>+[1]NFL!$U15</f>
        <v>W</v>
      </c>
      <c r="V16" s="63">
        <f>+[1]NFL!$X15</f>
        <v>0</v>
      </c>
      <c r="W16" s="63">
        <f>+[1]NFL!$Z15</f>
        <v>0</v>
      </c>
      <c r="X16" s="64">
        <f>+[1]NFL!$AA15</f>
        <v>0</v>
      </c>
      <c r="Y16" s="65">
        <f>+[1]NFL!$AP15</f>
        <v>0</v>
      </c>
      <c r="Z16" s="66" t="str">
        <f>+[1]NFL!AQ15</f>
        <v>NY Giants</v>
      </c>
      <c r="AA16" s="67">
        <f>+[1]NFL!AR15</f>
        <v>0</v>
      </c>
      <c r="AB16" s="61">
        <f>+[1]NFL!AS15</f>
        <v>0</v>
      </c>
      <c r="AC16" s="62">
        <f>+[1]NFL!AT15</f>
        <v>0</v>
      </c>
      <c r="AD16" s="67">
        <f>+[1]NFL!AU15</f>
        <v>0</v>
      </c>
      <c r="AE16" s="61">
        <f>+[1]NFL!AV15</f>
        <v>0</v>
      </c>
      <c r="AF16" s="62">
        <f>+[1]NFL!AW15</f>
        <v>0</v>
      </c>
      <c r="AH16" s="81">
        <f>+[1]NFL!$AY15</f>
        <v>11</v>
      </c>
      <c r="AI16" s="82">
        <f>+[1]NFL!$AZ15</f>
        <v>9</v>
      </c>
      <c r="AJ16" s="77">
        <f>+[1]NFL!$BA15</f>
        <v>2</v>
      </c>
      <c r="AK16" s="62"/>
      <c r="AL16" s="66" t="str">
        <f>+[1]NFL!BC15</f>
        <v>Dallas</v>
      </c>
      <c r="AM16" s="67">
        <f>+[1]NFL!BD15</f>
        <v>0</v>
      </c>
      <c r="AN16" s="61">
        <f>+[1]NFL!BE15</f>
        <v>0</v>
      </c>
      <c r="AO16" s="62">
        <f>+[1]NFL!BF15</f>
        <v>0</v>
      </c>
      <c r="AP16" s="67">
        <f>+[1]NFL!BG15</f>
        <v>0</v>
      </c>
      <c r="AQ16" s="61">
        <f>+[1]NFL!BH15</f>
        <v>0</v>
      </c>
      <c r="AR16" s="62">
        <f>+[1]NFL!BI15</f>
        <v>0</v>
      </c>
      <c r="AS16" s="73">
        <f>+[1]NFL!BJ15</f>
        <v>0</v>
      </c>
      <c r="AT16" s="74">
        <f>+[1]NFL!BK15</f>
        <v>0</v>
      </c>
      <c r="AU16" s="31"/>
    </row>
    <row r="17" spans="1:47" x14ac:dyDescent="0.3">
      <c r="A17" s="21">
        <f>+[1]NFL!$A16</f>
        <v>1</v>
      </c>
      <c r="B17" s="21" t="str">
        <f>+[1]NFL!$B16</f>
        <v>Sun</v>
      </c>
      <c r="C17" s="22">
        <f>+[1]NFL!$C16</f>
        <v>42624</v>
      </c>
      <c r="D17" s="23">
        <f>+[1]NFL!$D16</f>
        <v>0.6875</v>
      </c>
      <c r="E17" s="33" t="str">
        <f>+[1]NFL!$E16</f>
        <v>Fox</v>
      </c>
      <c r="F17" s="24" t="str">
        <f>+[1]NFL!$F16</f>
        <v>Detroit</v>
      </c>
      <c r="G17" s="25" t="str">
        <f>+[1]NFL!$G16</f>
        <v>NFCN</v>
      </c>
      <c r="H17" s="24" t="str">
        <f>+[1]NFL!$H16</f>
        <v>Indianapolis</v>
      </c>
      <c r="I17" s="25" t="str">
        <f>+[1]NFL!$I16</f>
        <v>AFCS</v>
      </c>
      <c r="J17" s="27" t="str">
        <f>+[1]NFL!$J16</f>
        <v>Indianapolis</v>
      </c>
      <c r="K17" s="28" t="str">
        <f>+[1]NFL!$K16</f>
        <v>Detroit</v>
      </c>
      <c r="L17" s="39">
        <f>+[1]NFL!$L16</f>
        <v>3.5</v>
      </c>
      <c r="M17" s="40">
        <f>+[1]NFL!$M16</f>
        <v>50.5</v>
      </c>
      <c r="N17" s="63" t="str">
        <f>+[1]NFL!$N16</f>
        <v>Detroit</v>
      </c>
      <c r="O17" s="61">
        <f>+[1]NFL!$O16</f>
        <v>39</v>
      </c>
      <c r="P17" s="60" t="str">
        <f>+[1]NFL!$P16</f>
        <v>Indianapolis</v>
      </c>
      <c r="Q17" s="62">
        <f>+[1]NFL!$Q16</f>
        <v>35</v>
      </c>
      <c r="R17" s="60" t="str">
        <f>+[1]NFL!$R16</f>
        <v>Detroit</v>
      </c>
      <c r="S17" s="60" t="str">
        <f>+[1]NFL!$S16</f>
        <v>Indianapolis</v>
      </c>
      <c r="T17" s="63" t="str">
        <f>+[1]NFL!$T16</f>
        <v>Detroit</v>
      </c>
      <c r="U17" s="64" t="str">
        <f>+[1]NFL!$U16</f>
        <v>W</v>
      </c>
      <c r="V17" s="63">
        <f>+[1]NFL!$X16</f>
        <v>0</v>
      </c>
      <c r="W17" s="63">
        <f>+[1]NFL!$Z16</f>
        <v>0</v>
      </c>
      <c r="X17" s="64">
        <f>+[1]NFL!$AA16</f>
        <v>0</v>
      </c>
      <c r="Y17" s="65">
        <f>+[1]NFL!$AP16</f>
        <v>0</v>
      </c>
      <c r="Z17" s="66" t="str">
        <f>+[1]NFL!AQ16</f>
        <v>Detroit</v>
      </c>
      <c r="AA17" s="67">
        <f>+[1]NFL!AR16</f>
        <v>0</v>
      </c>
      <c r="AB17" s="61">
        <f>+[1]NFL!AS16</f>
        <v>0</v>
      </c>
      <c r="AC17" s="62">
        <f>+[1]NFL!AT16</f>
        <v>0</v>
      </c>
      <c r="AD17" s="67">
        <f>+[1]NFL!AU16</f>
        <v>0</v>
      </c>
      <c r="AE17" s="61">
        <f>+[1]NFL!AV16</f>
        <v>0</v>
      </c>
      <c r="AF17" s="62">
        <f>+[1]NFL!AW16</f>
        <v>0</v>
      </c>
      <c r="AH17" s="81">
        <f>+[1]NFL!$AY16</f>
        <v>1</v>
      </c>
      <c r="AI17" s="82">
        <f>+[1]NFL!$AZ16</f>
        <v>1</v>
      </c>
      <c r="AJ17" s="77">
        <f>+[1]NFL!$BA16</f>
        <v>0</v>
      </c>
      <c r="AK17" s="62"/>
      <c r="AL17" s="66" t="str">
        <f>+[1]NFL!BC16</f>
        <v>Indianapolis</v>
      </c>
      <c r="AM17" s="67">
        <f>+[1]NFL!BD16</f>
        <v>0</v>
      </c>
      <c r="AN17" s="61">
        <f>+[1]NFL!BE16</f>
        <v>0</v>
      </c>
      <c r="AO17" s="62">
        <f>+[1]NFL!BF16</f>
        <v>0</v>
      </c>
      <c r="AP17" s="67">
        <f>+[1]NFL!BG16</f>
        <v>0</v>
      </c>
      <c r="AQ17" s="61">
        <f>+[1]NFL!BH16</f>
        <v>0</v>
      </c>
      <c r="AR17" s="62">
        <f>+[1]NFL!BI16</f>
        <v>0</v>
      </c>
      <c r="AS17" s="73">
        <f>+[1]NFL!BJ16</f>
        <v>0</v>
      </c>
      <c r="AT17" s="74">
        <f>+[1]NFL!BK16</f>
        <v>0</v>
      </c>
      <c r="AU17" s="31"/>
    </row>
    <row r="18" spans="1:47" x14ac:dyDescent="0.3">
      <c r="A18" s="21">
        <f>+[1]NFL!$A17</f>
        <v>1</v>
      </c>
      <c r="B18" s="21" t="str">
        <f>+[1]NFL!$B17</f>
        <v>Sun</v>
      </c>
      <c r="C18" s="22">
        <f>+[1]NFL!$C17</f>
        <v>42624</v>
      </c>
      <c r="D18" s="23">
        <f>+[1]NFL!$D17</f>
        <v>0.85416666666666663</v>
      </c>
      <c r="E18" s="33" t="str">
        <f>+[1]NFL!$E17</f>
        <v>NBC</v>
      </c>
      <c r="F18" s="24" t="str">
        <f>+[1]NFL!$F17</f>
        <v>New England</v>
      </c>
      <c r="G18" s="25" t="str">
        <f>+[1]NFL!$G17</f>
        <v>AFCE</v>
      </c>
      <c r="H18" s="24" t="str">
        <f>+[1]NFL!$H17</f>
        <v>Arizona</v>
      </c>
      <c r="I18" s="25" t="str">
        <f>+[1]NFL!$I17</f>
        <v>NFCW</v>
      </c>
      <c r="J18" s="27" t="str">
        <f>+[1]NFL!$J17</f>
        <v>Arizona</v>
      </c>
      <c r="K18" s="28" t="str">
        <f>+[1]NFL!$K17</f>
        <v>New England</v>
      </c>
      <c r="L18" s="39">
        <f>+[1]NFL!$L17</f>
        <v>6</v>
      </c>
      <c r="M18" s="40">
        <f>+[1]NFL!$M17</f>
        <v>47</v>
      </c>
      <c r="N18" s="63" t="str">
        <f>+[1]NFL!$N17</f>
        <v>New England</v>
      </c>
      <c r="O18" s="61">
        <f>+[1]NFL!$O17</f>
        <v>23</v>
      </c>
      <c r="P18" s="60" t="str">
        <f>+[1]NFL!$P17</f>
        <v>Arizona</v>
      </c>
      <c r="Q18" s="62">
        <f>+[1]NFL!$Q17</f>
        <v>21</v>
      </c>
      <c r="R18" s="60" t="str">
        <f>+[1]NFL!$R17</f>
        <v>New England</v>
      </c>
      <c r="S18" s="60" t="str">
        <f>+[1]NFL!$S17</f>
        <v>Arizona</v>
      </c>
      <c r="T18" s="63" t="str">
        <f>+[1]NFL!$T17</f>
        <v>New England</v>
      </c>
      <c r="U18" s="64" t="str">
        <f>+[1]NFL!$U17</f>
        <v>W</v>
      </c>
      <c r="V18" s="63">
        <f>+[1]NFL!$X17</f>
        <v>0</v>
      </c>
      <c r="W18" s="63">
        <f>+[1]NFL!$Z17</f>
        <v>0</v>
      </c>
      <c r="X18" s="64">
        <f>+[1]NFL!$AA17</f>
        <v>0</v>
      </c>
      <c r="Y18" s="65">
        <f>+[1]NFL!$AP17</f>
        <v>0</v>
      </c>
      <c r="Z18" s="66" t="str">
        <f>+[1]NFL!AQ17</f>
        <v>New England</v>
      </c>
      <c r="AA18" s="67">
        <f>+[1]NFL!AR17</f>
        <v>0</v>
      </c>
      <c r="AB18" s="61">
        <f>+[1]NFL!AS17</f>
        <v>0</v>
      </c>
      <c r="AC18" s="62">
        <f>+[1]NFL!AT17</f>
        <v>0</v>
      </c>
      <c r="AD18" s="67">
        <f>+[1]NFL!AU17</f>
        <v>0</v>
      </c>
      <c r="AE18" s="61">
        <f>+[1]NFL!AV17</f>
        <v>0</v>
      </c>
      <c r="AF18" s="62">
        <f>+[1]NFL!AW17</f>
        <v>0</v>
      </c>
      <c r="AH18" s="81">
        <f>+[1]NFL!$AY17</f>
        <v>1</v>
      </c>
      <c r="AI18" s="82">
        <f>+[1]NFL!$AZ17</f>
        <v>1</v>
      </c>
      <c r="AJ18" s="77">
        <f>+[1]NFL!$BA17</f>
        <v>0</v>
      </c>
      <c r="AK18" s="62"/>
      <c r="AL18" s="66" t="str">
        <f>+[1]NFL!BC17</f>
        <v>Arizona</v>
      </c>
      <c r="AM18" s="67">
        <f>+[1]NFL!BD17</f>
        <v>0</v>
      </c>
      <c r="AN18" s="61">
        <f>+[1]NFL!BE17</f>
        <v>0</v>
      </c>
      <c r="AO18" s="62">
        <f>+[1]NFL!BF17</f>
        <v>0</v>
      </c>
      <c r="AP18" s="67">
        <f>+[1]NFL!BG17</f>
        <v>0</v>
      </c>
      <c r="AQ18" s="61">
        <f>+[1]NFL!BH17</f>
        <v>0</v>
      </c>
      <c r="AR18" s="62">
        <f>+[1]NFL!BI17</f>
        <v>0</v>
      </c>
      <c r="AS18" s="73">
        <f>+[1]NFL!BJ17</f>
        <v>0</v>
      </c>
      <c r="AT18" s="74">
        <f>+[1]NFL!BK17</f>
        <v>0</v>
      </c>
      <c r="AU18" s="31"/>
    </row>
    <row r="19" spans="1:47" x14ac:dyDescent="0.3">
      <c r="A19" s="21">
        <f>+[1]NFL!$A18</f>
        <v>1</v>
      </c>
      <c r="B19" s="21" t="str">
        <f>+[1]NFL!$B18</f>
        <v>Mon</v>
      </c>
      <c r="C19" s="22">
        <f>+[1]NFL!$C18</f>
        <v>42625</v>
      </c>
      <c r="D19" s="23">
        <f>+[1]NFL!$D18</f>
        <v>0.79166666666666663</v>
      </c>
      <c r="E19" s="33" t="str">
        <f>+[1]NFL!$E18</f>
        <v>ESPN</v>
      </c>
      <c r="F19" s="24" t="str">
        <f>+[1]NFL!$F18</f>
        <v>Pittsburgh</v>
      </c>
      <c r="G19" s="25" t="str">
        <f>+[1]NFL!$G18</f>
        <v>AFCN</v>
      </c>
      <c r="H19" s="24" t="str">
        <f>+[1]NFL!$H18</f>
        <v>Washington</v>
      </c>
      <c r="I19" s="25" t="str">
        <f>+[1]NFL!$I18</f>
        <v>NFCE</v>
      </c>
      <c r="J19" s="27" t="str">
        <f>+[1]NFL!$J18</f>
        <v>Pittsburgh</v>
      </c>
      <c r="K19" s="28" t="str">
        <f>+[1]NFL!$K18</f>
        <v>Washington</v>
      </c>
      <c r="L19" s="39">
        <f>+[1]NFL!$L18</f>
        <v>3</v>
      </c>
      <c r="M19" s="40">
        <f>+[1]NFL!$M18</f>
        <v>50</v>
      </c>
      <c r="N19" s="63" t="str">
        <f>+[1]NFL!$N18</f>
        <v>Pittsburgh</v>
      </c>
      <c r="O19" s="61">
        <f>+[1]NFL!$O18</f>
        <v>38</v>
      </c>
      <c r="P19" s="60" t="str">
        <f>+[1]NFL!$P18</f>
        <v>Washington</v>
      </c>
      <c r="Q19" s="62">
        <f>+[1]NFL!$Q18</f>
        <v>16</v>
      </c>
      <c r="R19" s="60" t="str">
        <f>+[1]NFL!$R18</f>
        <v>Pittsburgh</v>
      </c>
      <c r="S19" s="60" t="str">
        <f>+[1]NFL!$S18</f>
        <v>Washington</v>
      </c>
      <c r="T19" s="63" t="str">
        <f>+[1]NFL!$T18</f>
        <v>Washington</v>
      </c>
      <c r="U19" s="64" t="str">
        <f>+[1]NFL!$U18</f>
        <v>L</v>
      </c>
      <c r="V19" s="63">
        <f>+[1]NFL!$X18</f>
        <v>0</v>
      </c>
      <c r="W19" s="63">
        <f>+[1]NFL!$Z18</f>
        <v>0</v>
      </c>
      <c r="X19" s="64">
        <f>+[1]NFL!$AA18</f>
        <v>0</v>
      </c>
      <c r="Y19" s="65">
        <f>+[1]NFL!$AP18</f>
        <v>0</v>
      </c>
      <c r="Z19" s="66" t="str">
        <f>+[1]NFL!AQ18</f>
        <v>Pittsburgh</v>
      </c>
      <c r="AA19" s="67">
        <f>+[1]NFL!AR18</f>
        <v>0</v>
      </c>
      <c r="AB19" s="61">
        <f>+[1]NFL!AS18</f>
        <v>0</v>
      </c>
      <c r="AC19" s="62">
        <f>+[1]NFL!AT18</f>
        <v>0</v>
      </c>
      <c r="AD19" s="67">
        <f>+[1]NFL!AU18</f>
        <v>0</v>
      </c>
      <c r="AE19" s="61">
        <f>+[1]NFL!AV18</f>
        <v>0</v>
      </c>
      <c r="AF19" s="62">
        <f>+[1]NFL!AW18</f>
        <v>0</v>
      </c>
      <c r="AH19" s="81">
        <f>+[1]NFL!$AY18</f>
        <v>2</v>
      </c>
      <c r="AI19" s="82">
        <f>+[1]NFL!$AZ18</f>
        <v>0</v>
      </c>
      <c r="AJ19" s="77">
        <f>+[1]NFL!$BA18</f>
        <v>0</v>
      </c>
      <c r="AK19" s="62"/>
      <c r="AL19" s="66" t="str">
        <f>+[1]NFL!BC18</f>
        <v>Washington</v>
      </c>
      <c r="AM19" s="67">
        <f>+[1]NFL!BD18</f>
        <v>0</v>
      </c>
      <c r="AN19" s="61">
        <f>+[1]NFL!BE18</f>
        <v>0</v>
      </c>
      <c r="AO19" s="62">
        <f>+[1]NFL!BF18</f>
        <v>0</v>
      </c>
      <c r="AP19" s="67">
        <f>+[1]NFL!BG18</f>
        <v>0</v>
      </c>
      <c r="AQ19" s="61">
        <f>+[1]NFL!BH18</f>
        <v>0</v>
      </c>
      <c r="AR19" s="62">
        <f>+[1]NFL!BI18</f>
        <v>0</v>
      </c>
      <c r="AS19" s="73">
        <f>+[1]NFL!BJ18</f>
        <v>0</v>
      </c>
      <c r="AT19" s="74">
        <f>+[1]NFL!BK18</f>
        <v>0</v>
      </c>
      <c r="AU19" s="31"/>
    </row>
    <row r="20" spans="1:47" x14ac:dyDescent="0.3">
      <c r="A20" s="21">
        <f>+[1]NFL!$A19</f>
        <v>1</v>
      </c>
      <c r="B20" s="21" t="str">
        <f>+[1]NFL!$B19</f>
        <v>Mon</v>
      </c>
      <c r="C20" s="22">
        <f>+[1]NFL!$C19</f>
        <v>42625</v>
      </c>
      <c r="D20" s="23">
        <f>+[1]NFL!$D19</f>
        <v>0.92708333333333337</v>
      </c>
      <c r="E20" s="33" t="str">
        <f>+[1]NFL!$E19</f>
        <v>ESPN</v>
      </c>
      <c r="F20" s="24" t="str">
        <f>+[1]NFL!$F19</f>
        <v>Los Angeles</v>
      </c>
      <c r="G20" s="25" t="str">
        <f>+[1]NFL!$G19</f>
        <v>NFCW</v>
      </c>
      <c r="H20" s="24" t="str">
        <f>+[1]NFL!$H19</f>
        <v>San Francisco</v>
      </c>
      <c r="I20" s="25" t="str">
        <f>+[1]NFL!$I19</f>
        <v>NFCW</v>
      </c>
      <c r="J20" s="27" t="str">
        <f>+[1]NFL!$J19</f>
        <v>Los Angeles</v>
      </c>
      <c r="K20" s="28" t="str">
        <f>+[1]NFL!$K19</f>
        <v>San Francisco</v>
      </c>
      <c r="L20" s="39">
        <f>+[1]NFL!$L19</f>
        <v>2.5</v>
      </c>
      <c r="M20" s="40">
        <f>+[1]NFL!$M19</f>
        <v>43</v>
      </c>
      <c r="N20" s="63" t="str">
        <f>+[1]NFL!$N19</f>
        <v>San Francisco</v>
      </c>
      <c r="O20" s="61">
        <f>+[1]NFL!$O19</f>
        <v>28</v>
      </c>
      <c r="P20" s="60" t="str">
        <f>+[1]NFL!$P19</f>
        <v>Los Angeles</v>
      </c>
      <c r="Q20" s="62">
        <f>+[1]NFL!$Q19</f>
        <v>0</v>
      </c>
      <c r="R20" s="60" t="str">
        <f>+[1]NFL!$R19</f>
        <v>San Francisco</v>
      </c>
      <c r="S20" s="60" t="str">
        <f>+[1]NFL!$S19</f>
        <v>Los Angeles</v>
      </c>
      <c r="T20" s="63" t="str">
        <f>+[1]NFL!$T19</f>
        <v>Los Angeles</v>
      </c>
      <c r="U20" s="64" t="str">
        <f>+[1]NFL!$U19</f>
        <v>L</v>
      </c>
      <c r="V20" s="63">
        <f>+[1]NFL!$X19</f>
        <v>0</v>
      </c>
      <c r="W20" s="63">
        <f>+[1]NFL!$Z19</f>
        <v>0</v>
      </c>
      <c r="X20" s="64">
        <f>+[1]NFL!$AA19</f>
        <v>0</v>
      </c>
      <c r="Y20" s="65">
        <f>+[1]NFL!$AP19</f>
        <v>0</v>
      </c>
      <c r="Z20" s="66" t="str">
        <f>+[1]NFL!AQ19</f>
        <v>Los Angeles</v>
      </c>
      <c r="AA20" s="67">
        <f>+[1]NFL!AR19</f>
        <v>0</v>
      </c>
      <c r="AB20" s="61">
        <f>+[1]NFL!AS19</f>
        <v>0</v>
      </c>
      <c r="AC20" s="62">
        <f>+[1]NFL!AT19</f>
        <v>0</v>
      </c>
      <c r="AD20" s="67">
        <f>+[1]NFL!AU19</f>
        <v>0</v>
      </c>
      <c r="AE20" s="61">
        <f>+[1]NFL!AV19</f>
        <v>0</v>
      </c>
      <c r="AF20" s="62">
        <f>+[1]NFL!AW19</f>
        <v>0</v>
      </c>
      <c r="AH20" s="81">
        <f>+[1]NFL!$AY19</f>
        <v>9</v>
      </c>
      <c r="AI20" s="82">
        <f>+[1]NFL!$AZ19</f>
        <v>13</v>
      </c>
      <c r="AJ20" s="77">
        <f>+[1]NFL!$BA19</f>
        <v>0</v>
      </c>
      <c r="AK20" s="62"/>
      <c r="AL20" s="66" t="str">
        <f>+[1]NFL!BC19</f>
        <v>San Francisco</v>
      </c>
      <c r="AM20" s="67">
        <f>+[1]NFL!BD19</f>
        <v>0</v>
      </c>
      <c r="AN20" s="61">
        <f>+[1]NFL!BE19</f>
        <v>0</v>
      </c>
      <c r="AO20" s="62">
        <f>+[1]NFL!BF19</f>
        <v>0</v>
      </c>
      <c r="AP20" s="67">
        <f>+[1]NFL!BG19</f>
        <v>0</v>
      </c>
      <c r="AQ20" s="61">
        <f>+[1]NFL!BH19</f>
        <v>0</v>
      </c>
      <c r="AR20" s="62">
        <f>+[1]NFL!BI19</f>
        <v>0</v>
      </c>
      <c r="AS20" s="73">
        <f>+[1]NFL!BJ19</f>
        <v>0</v>
      </c>
      <c r="AT20" s="74">
        <f>+[1]NFL!BK19</f>
        <v>0</v>
      </c>
      <c r="AU20" s="31"/>
    </row>
    <row r="21" spans="1:47" x14ac:dyDescent="0.3">
      <c r="B21" s="21"/>
      <c r="C21" s="22"/>
      <c r="E21" s="33"/>
      <c r="F21" s="24"/>
      <c r="G21" s="25"/>
      <c r="H21" s="24"/>
      <c r="I21" s="25"/>
      <c r="L21" s="39"/>
      <c r="M21" s="40"/>
      <c r="AC21" s="62"/>
      <c r="AK21" s="62"/>
      <c r="AO21" s="62"/>
      <c r="AS21" s="73"/>
      <c r="AT21" s="74"/>
      <c r="AU21" s="31"/>
    </row>
    <row r="22" spans="1:47" x14ac:dyDescent="0.3">
      <c r="B22" s="21"/>
      <c r="C22" s="22"/>
      <c r="E22" s="33"/>
      <c r="F22" s="24"/>
      <c r="G22" s="25"/>
      <c r="H22" s="24"/>
      <c r="I22" s="25"/>
      <c r="L22" s="39"/>
      <c r="M22" s="40"/>
      <c r="AC22" s="62"/>
      <c r="AK22" s="62"/>
      <c r="AO22" s="62"/>
      <c r="AS22" s="73"/>
      <c r="AT22" s="74"/>
      <c r="AU22" s="31"/>
    </row>
    <row r="23" spans="1:47" x14ac:dyDescent="0.3">
      <c r="B23" s="21"/>
      <c r="C23" s="22"/>
      <c r="E23" s="33"/>
      <c r="F23" s="24"/>
      <c r="G23" s="25"/>
      <c r="H23" s="24"/>
      <c r="I23" s="25"/>
      <c r="L23" s="39"/>
      <c r="M23" s="40"/>
      <c r="AC23" s="62"/>
      <c r="AK23" s="62"/>
      <c r="AO23" s="62"/>
      <c r="AS23" s="73"/>
      <c r="AT23" s="74"/>
      <c r="AU23" s="31"/>
    </row>
    <row r="24" spans="1:47" x14ac:dyDescent="0.3">
      <c r="A24" s="21">
        <f>+[1]NFL!$A23</f>
        <v>2</v>
      </c>
      <c r="B24" s="21" t="str">
        <f>+[1]NFL!$B23</f>
        <v>Thurs</v>
      </c>
      <c r="C24" s="22">
        <f>+[1]NFL!$C23</f>
        <v>42628</v>
      </c>
      <c r="D24" s="23">
        <f>+[1]NFL!$D23</f>
        <v>0.85416666666666663</v>
      </c>
      <c r="E24" s="33" t="str">
        <f>+[1]NFL!$E23</f>
        <v>CBS</v>
      </c>
      <c r="F24" s="24" t="str">
        <f>+[1]NFL!$F23</f>
        <v>NY Jets</v>
      </c>
      <c r="G24" s="25" t="str">
        <f>+[1]NFL!$G23</f>
        <v>AFCE</v>
      </c>
      <c r="H24" s="24" t="str">
        <f>+[1]NFL!$H23</f>
        <v>Buffalo</v>
      </c>
      <c r="I24" s="25" t="str">
        <f>+[1]NFL!$I23</f>
        <v>AFCE</v>
      </c>
      <c r="J24" s="27" t="str">
        <f>+[1]NFL!$J23</f>
        <v>NY Jets</v>
      </c>
      <c r="K24" s="28" t="str">
        <f>+[1]NFL!$K23</f>
        <v>Buffalo</v>
      </c>
      <c r="L24" s="39">
        <f>+[1]NFL!$L23</f>
        <v>1</v>
      </c>
      <c r="M24" s="40">
        <f>+[1]NFL!$M23</f>
        <v>40.5</v>
      </c>
      <c r="N24" s="63" t="str">
        <f>+[1]NFL!$N23</f>
        <v>NY Jets</v>
      </c>
      <c r="O24" s="61">
        <f>+[1]NFL!$O23</f>
        <v>37</v>
      </c>
      <c r="P24" s="60" t="str">
        <f>+[1]NFL!$P23</f>
        <v>Buffalo</v>
      </c>
      <c r="Q24" s="62">
        <f>+[1]NFL!$Q23</f>
        <v>31</v>
      </c>
      <c r="R24" s="60" t="str">
        <f>+[1]NFL!$R23</f>
        <v>NY Jets</v>
      </c>
      <c r="S24" s="60" t="str">
        <f>+[1]NFL!$S23</f>
        <v>Buffalo</v>
      </c>
      <c r="T24" s="63" t="str">
        <f>+[1]NFL!$T23</f>
        <v>Buffalo</v>
      </c>
      <c r="U24" s="64" t="str">
        <f>+[1]NFL!$U23</f>
        <v>L</v>
      </c>
      <c r="V24" s="63">
        <f>+[1]NFL!$X23</f>
        <v>0</v>
      </c>
      <c r="W24" s="63" t="str">
        <f>+[1]NFL!$Z23</f>
        <v>U</v>
      </c>
      <c r="X24" s="64" t="str">
        <f>+[1]NFL!$AA23</f>
        <v>L</v>
      </c>
      <c r="Y24" s="65">
        <f>+[1]NFL!$AP23</f>
        <v>0</v>
      </c>
      <c r="Z24" s="66" t="str">
        <f>+[1]NFL!AQ23</f>
        <v>NY Jets</v>
      </c>
      <c r="AA24" s="67">
        <f>+[1]NFL!AR23</f>
        <v>0</v>
      </c>
      <c r="AB24" s="61">
        <f>+[1]NFL!AS23</f>
        <v>0</v>
      </c>
      <c r="AC24" s="62">
        <f>+[1]NFL!AT23</f>
        <v>0</v>
      </c>
      <c r="AD24" s="67">
        <f>+[1]NFL!AU23</f>
        <v>1</v>
      </c>
      <c r="AE24" s="61">
        <f>+[1]NFL!AV23</f>
        <v>0</v>
      </c>
      <c r="AF24" s="62">
        <f>+[1]NFL!AW23</f>
        <v>0</v>
      </c>
      <c r="AH24" s="81">
        <f>+[1]NFL!$AY23</f>
        <v>9</v>
      </c>
      <c r="AI24" s="82">
        <f>+[1]NFL!$AZ23</f>
        <v>13</v>
      </c>
      <c r="AJ24" s="77">
        <f>+[1]NFL!$BA23</f>
        <v>0</v>
      </c>
      <c r="AK24" s="62"/>
      <c r="AL24" s="66" t="str">
        <f>+[1]NFL!BC23</f>
        <v>Buffalo</v>
      </c>
      <c r="AM24" s="67">
        <f>+[1]NFL!BD23</f>
        <v>0</v>
      </c>
      <c r="AN24" s="61">
        <f>+[1]NFL!BE23</f>
        <v>0</v>
      </c>
      <c r="AO24" s="62">
        <f>+[1]NFL!BF23</f>
        <v>0</v>
      </c>
      <c r="AP24" s="67">
        <f>+[1]NFL!BG23</f>
        <v>0</v>
      </c>
      <c r="AQ24" s="61">
        <f>+[1]NFL!BH23</f>
        <v>1</v>
      </c>
      <c r="AR24" s="62">
        <f>+[1]NFL!BI23</f>
        <v>0</v>
      </c>
      <c r="AS24" s="73">
        <f>+[1]NFL!BJ23</f>
        <v>20.2</v>
      </c>
      <c r="AT24" s="74">
        <f>+[1]NFL!BK23</f>
        <v>19.7</v>
      </c>
      <c r="AU24" s="31"/>
    </row>
    <row r="25" spans="1:47" x14ac:dyDescent="0.3">
      <c r="A25" s="21">
        <f>+[1]NFL!$A24</f>
        <v>2</v>
      </c>
      <c r="B25" s="21" t="str">
        <f>+[1]NFL!$B24</f>
        <v>Sun</v>
      </c>
      <c r="C25" s="22">
        <f>+[1]NFL!$C24</f>
        <v>42631</v>
      </c>
      <c r="D25" s="23">
        <f>+[1]NFL!$D24</f>
        <v>0.54166666666666663</v>
      </c>
      <c r="E25" s="33" t="str">
        <f>+[1]NFL!$E24</f>
        <v>Fox</v>
      </c>
      <c r="F25" s="24" t="str">
        <f>+[1]NFL!$F24</f>
        <v>San Francisco</v>
      </c>
      <c r="G25" s="25" t="str">
        <f>+[1]NFL!$G24</f>
        <v>NFCW</v>
      </c>
      <c r="H25" s="24" t="str">
        <f>+[1]NFL!$H24</f>
        <v>Carolina</v>
      </c>
      <c r="I25" s="25" t="str">
        <f>+[1]NFL!$I24</f>
        <v>NFCS</v>
      </c>
      <c r="J25" s="27" t="str">
        <f>+[1]NFL!$J24</f>
        <v>Carolina</v>
      </c>
      <c r="K25" s="28" t="str">
        <f>+[1]NFL!$K24</f>
        <v>San Francisco</v>
      </c>
      <c r="L25" s="39">
        <f>+[1]NFL!$L24</f>
        <v>13.5</v>
      </c>
      <c r="M25" s="40">
        <f>+[1]NFL!$M24</f>
        <v>45.5</v>
      </c>
      <c r="N25" s="63" t="str">
        <f>+[1]NFL!$N24</f>
        <v>Carolina</v>
      </c>
      <c r="O25" s="61">
        <f>+[1]NFL!$O24</f>
        <v>46</v>
      </c>
      <c r="P25" s="60" t="str">
        <f>+[1]NFL!$P24</f>
        <v>San Francisco</v>
      </c>
      <c r="Q25" s="62">
        <f>+[1]NFL!$Q24</f>
        <v>27</v>
      </c>
      <c r="R25" s="60" t="str">
        <f>+[1]NFL!$R24</f>
        <v>Carolina</v>
      </c>
      <c r="S25" s="60" t="str">
        <f>+[1]NFL!$S24</f>
        <v>San Francisco</v>
      </c>
      <c r="T25" s="63" t="str">
        <f>+[1]NFL!$T24</f>
        <v>Carolina</v>
      </c>
      <c r="U25" s="64" t="str">
        <f>+[1]NFL!$U24</f>
        <v>W</v>
      </c>
      <c r="V25" s="63" t="str">
        <f>+[1]NFL!$X24</f>
        <v>MM</v>
      </c>
      <c r="W25" s="63">
        <f>+[1]NFL!$Z24</f>
        <v>0</v>
      </c>
      <c r="X25" s="64">
        <f>+[1]NFL!$AA24</f>
        <v>0</v>
      </c>
      <c r="Y25" s="65">
        <f>+[1]NFL!$AP24</f>
        <v>0</v>
      </c>
      <c r="Z25" s="66" t="str">
        <f>+[1]NFL!AQ24</f>
        <v>San Francisco</v>
      </c>
      <c r="AA25" s="67">
        <f>+[1]NFL!AR24</f>
        <v>0</v>
      </c>
      <c r="AB25" s="61">
        <f>+[1]NFL!AS24</f>
        <v>0</v>
      </c>
      <c r="AC25" s="62">
        <f>+[1]NFL!AT24</f>
        <v>0</v>
      </c>
      <c r="AD25" s="67">
        <f>+[1]NFL!AU24</f>
        <v>0</v>
      </c>
      <c r="AE25" s="61">
        <f>+[1]NFL!AV24</f>
        <v>1</v>
      </c>
      <c r="AF25" s="62">
        <f>+[1]NFL!AW24</f>
        <v>0</v>
      </c>
      <c r="AH25" s="81">
        <f>+[1]NFL!$AY24</f>
        <v>0</v>
      </c>
      <c r="AI25" s="82">
        <f>+[1]NFL!$AZ24</f>
        <v>3</v>
      </c>
      <c r="AJ25" s="77">
        <f>+[1]NFL!$BA24</f>
        <v>0</v>
      </c>
      <c r="AK25" s="62"/>
      <c r="AL25" s="66" t="str">
        <f>+[1]NFL!BC24</f>
        <v>Carolina</v>
      </c>
      <c r="AM25" s="67">
        <f>+[1]NFL!BD24</f>
        <v>0</v>
      </c>
      <c r="AN25" s="61">
        <f>+[1]NFL!BE24</f>
        <v>0</v>
      </c>
      <c r="AO25" s="62">
        <f>+[1]NFL!BF24</f>
        <v>0</v>
      </c>
      <c r="AP25" s="67">
        <f>+[1]NFL!BG24</f>
        <v>0</v>
      </c>
      <c r="AQ25" s="61">
        <f>+[1]NFL!BH24</f>
        <v>1</v>
      </c>
      <c r="AR25" s="62">
        <f>+[1]NFL!BI24</f>
        <v>0</v>
      </c>
      <c r="AS25" s="73">
        <f>+[1]NFL!BJ24</f>
        <v>18.98</v>
      </c>
      <c r="AT25" s="74">
        <f>+[1]NFL!BK24</f>
        <v>23.93</v>
      </c>
      <c r="AU25" s="31"/>
    </row>
    <row r="26" spans="1:47" x14ac:dyDescent="0.3">
      <c r="A26" s="21">
        <f>+[1]NFL!$A25</f>
        <v>2</v>
      </c>
      <c r="B26" s="21" t="str">
        <f>+[1]NFL!$B25</f>
        <v>Sun</v>
      </c>
      <c r="C26" s="22">
        <f>+[1]NFL!$C25</f>
        <v>42631</v>
      </c>
      <c r="D26" s="23">
        <f>+[1]NFL!$D25</f>
        <v>0.54166666666666663</v>
      </c>
      <c r="E26" s="33" t="str">
        <f>+[1]NFL!$E25</f>
        <v>Fox</v>
      </c>
      <c r="F26" s="24" t="str">
        <f>+[1]NFL!$F25</f>
        <v>Dallas</v>
      </c>
      <c r="G26" s="25" t="str">
        <f>+[1]NFL!$G25</f>
        <v>NFCE</v>
      </c>
      <c r="H26" s="24" t="str">
        <f>+[1]NFL!$H25</f>
        <v>Washington</v>
      </c>
      <c r="I26" s="25" t="str">
        <f>+[1]NFL!$I25</f>
        <v>NFCE</v>
      </c>
      <c r="J26" s="27" t="str">
        <f>+[1]NFL!$J25</f>
        <v>Washington</v>
      </c>
      <c r="K26" s="28" t="str">
        <f>+[1]NFL!$K25</f>
        <v>Dallas</v>
      </c>
      <c r="L26" s="39">
        <f>+[1]NFL!$L25</f>
        <v>2.5</v>
      </c>
      <c r="M26" s="40">
        <f>+[1]NFL!$M25</f>
        <v>45</v>
      </c>
      <c r="N26" s="63" t="str">
        <f>+[1]NFL!$N25</f>
        <v>Dallas</v>
      </c>
      <c r="O26" s="61">
        <f>+[1]NFL!$O25</f>
        <v>27</v>
      </c>
      <c r="P26" s="60" t="str">
        <f>+[1]NFL!$P25</f>
        <v>Washington</v>
      </c>
      <c r="Q26" s="62">
        <f>+[1]NFL!$Q25</f>
        <v>23</v>
      </c>
      <c r="R26" s="60" t="str">
        <f>+[1]NFL!$R25</f>
        <v>Dallas</v>
      </c>
      <c r="S26" s="60" t="str">
        <f>+[1]NFL!$S25</f>
        <v>Washington</v>
      </c>
      <c r="T26" s="63" t="str">
        <f>+[1]NFL!$T25</f>
        <v>Dallas</v>
      </c>
      <c r="U26" s="64" t="str">
        <f>+[1]NFL!$U25</f>
        <v>W</v>
      </c>
      <c r="V26" s="63">
        <f>+[1]NFL!$X25</f>
        <v>0</v>
      </c>
      <c r="W26" s="63">
        <f>+[1]NFL!$Z25</f>
        <v>0</v>
      </c>
      <c r="X26" s="64">
        <f>+[1]NFL!$AA25</f>
        <v>0</v>
      </c>
      <c r="Y26" s="65">
        <f>+[1]NFL!$AP25</f>
        <v>0</v>
      </c>
      <c r="Z26" s="66" t="str">
        <f>+[1]NFL!AQ25</f>
        <v>Dallas</v>
      </c>
      <c r="AA26" s="67">
        <f>+[1]NFL!AR25</f>
        <v>0</v>
      </c>
      <c r="AB26" s="61">
        <f>+[1]NFL!AS25</f>
        <v>0</v>
      </c>
      <c r="AC26" s="62">
        <f>+[1]NFL!AT25</f>
        <v>0</v>
      </c>
      <c r="AD26" s="67">
        <f>+[1]NFL!AU25</f>
        <v>0</v>
      </c>
      <c r="AE26" s="61">
        <f>+[1]NFL!AV25</f>
        <v>1</v>
      </c>
      <c r="AF26" s="62">
        <f>+[1]NFL!AW25</f>
        <v>0</v>
      </c>
      <c r="AH26" s="81">
        <f>+[1]NFL!$AY25</f>
        <v>6</v>
      </c>
      <c r="AI26" s="82">
        <f>+[1]NFL!$AZ25</f>
        <v>16</v>
      </c>
      <c r="AJ26" s="77">
        <f>+[1]NFL!$BA25</f>
        <v>0</v>
      </c>
      <c r="AK26" s="62"/>
      <c r="AL26" s="66" t="str">
        <f>+[1]NFL!BC25</f>
        <v>Washington</v>
      </c>
      <c r="AM26" s="67">
        <f>+[1]NFL!BD25</f>
        <v>0</v>
      </c>
      <c r="AN26" s="61">
        <f>+[1]NFL!BE25</f>
        <v>1</v>
      </c>
      <c r="AO26" s="62">
        <f>+[1]NFL!BF25</f>
        <v>0</v>
      </c>
      <c r="AP26" s="67">
        <f>+[1]NFL!BG25</f>
        <v>0</v>
      </c>
      <c r="AQ26" s="61">
        <f>+[1]NFL!BH25</f>
        <v>1</v>
      </c>
      <c r="AR26" s="62">
        <f>+[1]NFL!BI25</f>
        <v>0</v>
      </c>
      <c r="AS26" s="73">
        <f>+[1]NFL!BJ25</f>
        <v>19.739999999999998</v>
      </c>
      <c r="AT26" s="74">
        <f>+[1]NFL!BK25</f>
        <v>16.440000000000001</v>
      </c>
      <c r="AU26" s="31"/>
    </row>
    <row r="27" spans="1:47" x14ac:dyDescent="0.3">
      <c r="A27" s="21">
        <f>+[1]NFL!$A26</f>
        <v>2</v>
      </c>
      <c r="B27" s="21" t="str">
        <f>+[1]NFL!$B26</f>
        <v>Sun</v>
      </c>
      <c r="C27" s="22">
        <f>+[1]NFL!$C26</f>
        <v>42631</v>
      </c>
      <c r="D27" s="23">
        <f>+[1]NFL!$D26</f>
        <v>0.54166666666666663</v>
      </c>
      <c r="E27" s="33" t="str">
        <f>+[1]NFL!$E26</f>
        <v>CBS</v>
      </c>
      <c r="F27" s="24" t="str">
        <f>+[1]NFL!$F26</f>
        <v>Cincinnati</v>
      </c>
      <c r="G27" s="25" t="str">
        <f>+[1]NFL!$G26</f>
        <v>AFCN</v>
      </c>
      <c r="H27" s="24" t="str">
        <f>+[1]NFL!$H26</f>
        <v>Pittsburgh</v>
      </c>
      <c r="I27" s="25" t="str">
        <f>+[1]NFL!$I26</f>
        <v>AFCN</v>
      </c>
      <c r="J27" s="27" t="str">
        <f>+[1]NFL!$J26</f>
        <v>Pittsburgh</v>
      </c>
      <c r="K27" s="28" t="str">
        <f>+[1]NFL!$K26</f>
        <v>Cincinnati</v>
      </c>
      <c r="L27" s="39">
        <f>+[1]NFL!$L26</f>
        <v>3.5</v>
      </c>
      <c r="M27" s="40">
        <f>+[1]NFL!$M26</f>
        <v>49</v>
      </c>
      <c r="N27" s="63" t="str">
        <f>+[1]NFL!$N26</f>
        <v>Pittsburgh</v>
      </c>
      <c r="O27" s="61">
        <f>+[1]NFL!$O26</f>
        <v>24</v>
      </c>
      <c r="P27" s="60" t="str">
        <f>+[1]NFL!$P26</f>
        <v>Cincinnati</v>
      </c>
      <c r="Q27" s="62">
        <f>+[1]NFL!$Q26</f>
        <v>16</v>
      </c>
      <c r="R27" s="60" t="str">
        <f>+[1]NFL!$R26</f>
        <v>Pittsburgh</v>
      </c>
      <c r="S27" s="60" t="str">
        <f>+[1]NFL!$S26</f>
        <v>Cincinnati</v>
      </c>
      <c r="T27" s="63" t="str">
        <f>+[1]NFL!$T26</f>
        <v>Cincinnati</v>
      </c>
      <c r="U27" s="64" t="str">
        <f>+[1]NFL!$U26</f>
        <v>L</v>
      </c>
      <c r="V27" s="63">
        <f>+[1]NFL!$X26</f>
        <v>0</v>
      </c>
      <c r="W27" s="63">
        <f>+[1]NFL!$Z26</f>
        <v>0</v>
      </c>
      <c r="X27" s="64">
        <f>+[1]NFL!$AA26</f>
        <v>0</v>
      </c>
      <c r="Y27" s="65">
        <f>+[1]NFL!$AP26</f>
        <v>0</v>
      </c>
      <c r="Z27" s="66" t="str">
        <f>+[1]NFL!AQ26</f>
        <v>Cincinnati</v>
      </c>
      <c r="AA27" s="67">
        <f>+[1]NFL!AR26</f>
        <v>0</v>
      </c>
      <c r="AB27" s="61">
        <f>+[1]NFL!AS26</f>
        <v>1</v>
      </c>
      <c r="AC27" s="62">
        <f>+[1]NFL!AT26</f>
        <v>0</v>
      </c>
      <c r="AD27" s="67">
        <f>+[1]NFL!AU26</f>
        <v>0</v>
      </c>
      <c r="AE27" s="61">
        <f>+[1]NFL!AV26</f>
        <v>1</v>
      </c>
      <c r="AF27" s="62">
        <f>+[1]NFL!AW26</f>
        <v>0</v>
      </c>
      <c r="AH27" s="81">
        <f>+[1]NFL!$AY26</f>
        <v>7</v>
      </c>
      <c r="AI27" s="82">
        <f>+[1]NFL!$AZ26</f>
        <v>15</v>
      </c>
      <c r="AJ27" s="77">
        <f>+[1]NFL!$BA26</f>
        <v>0</v>
      </c>
      <c r="AK27" s="62"/>
      <c r="AL27" s="66" t="str">
        <f>+[1]NFL!BC26</f>
        <v>Pittsburgh</v>
      </c>
      <c r="AM27" s="67">
        <f>+[1]NFL!BD26</f>
        <v>0</v>
      </c>
      <c r="AN27" s="61">
        <f>+[1]NFL!BE26</f>
        <v>0</v>
      </c>
      <c r="AO27" s="62">
        <f>+[1]NFL!BF26</f>
        <v>0</v>
      </c>
      <c r="AP27" s="67">
        <f>+[1]NFL!BG26</f>
        <v>1</v>
      </c>
      <c r="AQ27" s="61">
        <f>+[1]NFL!BH26</f>
        <v>0</v>
      </c>
      <c r="AR27" s="62">
        <f>+[1]NFL!BI26</f>
        <v>0</v>
      </c>
      <c r="AS27" s="73">
        <f>+[1]NFL!BJ26</f>
        <v>22.99</v>
      </c>
      <c r="AT27" s="74">
        <f>+[1]NFL!BK26</f>
        <v>25.51</v>
      </c>
      <c r="AU27" s="31"/>
    </row>
    <row r="28" spans="1:47" x14ac:dyDescent="0.3">
      <c r="A28" s="21">
        <f>+[1]NFL!$A27</f>
        <v>2</v>
      </c>
      <c r="B28" s="21" t="str">
        <f>+[1]NFL!$B27</f>
        <v>Sun</v>
      </c>
      <c r="C28" s="22">
        <f>+[1]NFL!$C27</f>
        <v>42631</v>
      </c>
      <c r="D28" s="23">
        <f>+[1]NFL!$D27</f>
        <v>0.54166666666666663</v>
      </c>
      <c r="E28" s="33" t="str">
        <f>+[1]NFL!$E27</f>
        <v>Fox</v>
      </c>
      <c r="F28" s="24" t="str">
        <f>+[1]NFL!$F27</f>
        <v>New Orleans</v>
      </c>
      <c r="G28" s="25" t="str">
        <f>+[1]NFL!$G27</f>
        <v>NFCS</v>
      </c>
      <c r="H28" s="24" t="str">
        <f>+[1]NFL!$H27</f>
        <v>NY Giants</v>
      </c>
      <c r="I28" s="25" t="str">
        <f>+[1]NFL!$I27</f>
        <v>NFCE</v>
      </c>
      <c r="J28" s="27" t="str">
        <f>+[1]NFL!$J27</f>
        <v>NY Giants</v>
      </c>
      <c r="K28" s="28" t="str">
        <f>+[1]NFL!$K27</f>
        <v>New Orleans</v>
      </c>
      <c r="L28" s="39">
        <f>+[1]NFL!$L27</f>
        <v>4.5</v>
      </c>
      <c r="M28" s="40">
        <f>+[1]NFL!$M27</f>
        <v>53</v>
      </c>
      <c r="N28" s="63" t="str">
        <f>+[1]NFL!$N27</f>
        <v>NY Giants</v>
      </c>
      <c r="O28" s="61">
        <f>+[1]NFL!$O27</f>
        <v>16</v>
      </c>
      <c r="P28" s="60" t="str">
        <f>+[1]NFL!$P27</f>
        <v>New Orleans</v>
      </c>
      <c r="Q28" s="62">
        <f>+[1]NFL!$Q27</f>
        <v>13</v>
      </c>
      <c r="R28" s="60" t="str">
        <f>+[1]NFL!$R27</f>
        <v>New Orleans</v>
      </c>
      <c r="S28" s="60" t="str">
        <f>+[1]NFL!$S27</f>
        <v>NY Giants</v>
      </c>
      <c r="T28" s="63" t="str">
        <f>+[1]NFL!$T27</f>
        <v>NY Giants</v>
      </c>
      <c r="U28" s="64" t="str">
        <f>+[1]NFL!$U27</f>
        <v>L</v>
      </c>
      <c r="V28" s="63">
        <f>+[1]NFL!$X27</f>
        <v>0</v>
      </c>
      <c r="W28" s="63">
        <f>+[1]NFL!$Z27</f>
        <v>0</v>
      </c>
      <c r="X28" s="64">
        <f>+[1]NFL!$AA27</f>
        <v>0</v>
      </c>
      <c r="Y28" s="65">
        <f>+[1]NFL!$AP27</f>
        <v>0</v>
      </c>
      <c r="Z28" s="66" t="str">
        <f>+[1]NFL!AQ27</f>
        <v>New Orleans</v>
      </c>
      <c r="AA28" s="67">
        <f>+[1]NFL!AR27</f>
        <v>0</v>
      </c>
      <c r="AB28" s="61">
        <f>+[1]NFL!AS27</f>
        <v>0</v>
      </c>
      <c r="AC28" s="62">
        <f>+[1]NFL!AT27</f>
        <v>0</v>
      </c>
      <c r="AD28" s="67">
        <f>+[1]NFL!AU27</f>
        <v>0</v>
      </c>
      <c r="AE28" s="61">
        <f>+[1]NFL!AV27</f>
        <v>1</v>
      </c>
      <c r="AF28" s="62">
        <f>+[1]NFL!AW27</f>
        <v>0</v>
      </c>
      <c r="AH28" s="81">
        <f>+[1]NFL!$AY27</f>
        <v>3</v>
      </c>
      <c r="AI28" s="82">
        <f>+[1]NFL!$AZ27</f>
        <v>2</v>
      </c>
      <c r="AJ28" s="77">
        <f>+[1]NFL!$BA27</f>
        <v>1</v>
      </c>
      <c r="AK28" s="62"/>
      <c r="AL28" s="66" t="str">
        <f>+[1]NFL!BC27</f>
        <v>NY Giants</v>
      </c>
      <c r="AM28" s="67">
        <f>+[1]NFL!BD27</f>
        <v>0</v>
      </c>
      <c r="AN28" s="61">
        <f>+[1]NFL!BE27</f>
        <v>0</v>
      </c>
      <c r="AO28" s="62">
        <f>+[1]NFL!BF27</f>
        <v>0</v>
      </c>
      <c r="AP28" s="67">
        <f>+[1]NFL!BG27</f>
        <v>1</v>
      </c>
      <c r="AQ28" s="61">
        <f>+[1]NFL!BH27</f>
        <v>0</v>
      </c>
      <c r="AR28" s="62">
        <f>+[1]NFL!BI27</f>
        <v>0</v>
      </c>
      <c r="AS28" s="73">
        <f>+[1]NFL!BJ27</f>
        <v>16.71</v>
      </c>
      <c r="AT28" s="74">
        <f>+[1]NFL!BK27</f>
        <v>19.510000000000002</v>
      </c>
      <c r="AU28" s="31"/>
    </row>
    <row r="29" spans="1:47" x14ac:dyDescent="0.3">
      <c r="A29" s="21">
        <f>+[1]NFL!$A28</f>
        <v>2</v>
      </c>
      <c r="B29" s="21" t="str">
        <f>+[1]NFL!$B28</f>
        <v>Sun</v>
      </c>
      <c r="C29" s="22">
        <f>+[1]NFL!$C28</f>
        <v>42631</v>
      </c>
      <c r="D29" s="23">
        <f>+[1]NFL!$D28</f>
        <v>0.54166666666666663</v>
      </c>
      <c r="E29" s="33" t="str">
        <f>+[1]NFL!$E28</f>
        <v>CBS</v>
      </c>
      <c r="F29" s="24" t="str">
        <f>+[1]NFL!$F28</f>
        <v>Miami</v>
      </c>
      <c r="G29" s="25" t="str">
        <f>+[1]NFL!$G28</f>
        <v>AFCE</v>
      </c>
      <c r="H29" s="24" t="str">
        <f>+[1]NFL!$H28</f>
        <v>New England</v>
      </c>
      <c r="I29" s="25" t="str">
        <f>+[1]NFL!$I28</f>
        <v>AFCE</v>
      </c>
      <c r="J29" s="27" t="str">
        <f>+[1]NFL!$J28</f>
        <v>New England</v>
      </c>
      <c r="K29" s="28" t="str">
        <f>+[1]NFL!$K28</f>
        <v>Miami</v>
      </c>
      <c r="L29" s="39">
        <f>+[1]NFL!$L28</f>
        <v>6.5</v>
      </c>
      <c r="M29" s="40">
        <f>+[1]NFL!$M28</f>
        <v>41.5</v>
      </c>
      <c r="N29" s="63" t="str">
        <f>+[1]NFL!$N28</f>
        <v>New England</v>
      </c>
      <c r="O29" s="61">
        <f>+[1]NFL!$O28</f>
        <v>31</v>
      </c>
      <c r="P29" s="60" t="str">
        <f>+[1]NFL!$P28</f>
        <v>Miami</v>
      </c>
      <c r="Q29" s="62">
        <f>+[1]NFL!$Q28</f>
        <v>24</v>
      </c>
      <c r="R29" s="60" t="str">
        <f>+[1]NFL!$R28</f>
        <v>New England</v>
      </c>
      <c r="S29" s="60" t="str">
        <f>+[1]NFL!$S28</f>
        <v>Miami</v>
      </c>
      <c r="T29" s="63" t="str">
        <f>+[1]NFL!$T28</f>
        <v>Miami</v>
      </c>
      <c r="U29" s="64" t="str">
        <f>+[1]NFL!$U28</f>
        <v>L</v>
      </c>
      <c r="V29" s="63">
        <f>+[1]NFL!$X28</f>
        <v>0</v>
      </c>
      <c r="W29" s="63">
        <f>+[1]NFL!$Z28</f>
        <v>0</v>
      </c>
      <c r="X29" s="64">
        <f>+[1]NFL!$AA28</f>
        <v>0</v>
      </c>
      <c r="Y29" s="65">
        <f>+[1]NFL!$AP28</f>
        <v>0</v>
      </c>
      <c r="Z29" s="66" t="str">
        <f>+[1]NFL!AQ28</f>
        <v>Miami</v>
      </c>
      <c r="AA29" s="67">
        <f>+[1]NFL!AR28</f>
        <v>1</v>
      </c>
      <c r="AB29" s="61">
        <f>+[1]NFL!AS28</f>
        <v>0</v>
      </c>
      <c r="AC29" s="62">
        <f>+[1]NFL!AT28</f>
        <v>0</v>
      </c>
      <c r="AD29" s="67">
        <f>+[1]NFL!AU28</f>
        <v>1</v>
      </c>
      <c r="AE29" s="61">
        <f>+[1]NFL!AV28</f>
        <v>0</v>
      </c>
      <c r="AF29" s="62">
        <f>+[1]NFL!AW28</f>
        <v>0</v>
      </c>
      <c r="AH29" s="81">
        <f>+[1]NFL!$AY28</f>
        <v>11</v>
      </c>
      <c r="AI29" s="82">
        <f>+[1]NFL!$AZ28</f>
        <v>11</v>
      </c>
      <c r="AJ29" s="77">
        <f>+[1]NFL!$BA28</f>
        <v>0</v>
      </c>
      <c r="AK29" s="62"/>
      <c r="AL29" s="66" t="str">
        <f>+[1]NFL!BC28</f>
        <v>New England</v>
      </c>
      <c r="AM29" s="67">
        <f>+[1]NFL!BD28</f>
        <v>0</v>
      </c>
      <c r="AN29" s="61">
        <f>+[1]NFL!BE28</f>
        <v>0</v>
      </c>
      <c r="AO29" s="62">
        <f>+[1]NFL!BF28</f>
        <v>0</v>
      </c>
      <c r="AP29" s="67">
        <f>+[1]NFL!BG28</f>
        <v>1</v>
      </c>
      <c r="AQ29" s="61">
        <f>+[1]NFL!BH28</f>
        <v>0</v>
      </c>
      <c r="AR29" s="62">
        <f>+[1]NFL!BI28</f>
        <v>0</v>
      </c>
      <c r="AS29" s="73">
        <f>+[1]NFL!BJ28</f>
        <v>18.68</v>
      </c>
      <c r="AT29" s="74">
        <f>+[1]NFL!BK28</f>
        <v>25.51</v>
      </c>
      <c r="AU29" s="31"/>
    </row>
    <row r="30" spans="1:47" x14ac:dyDescent="0.3">
      <c r="A30" s="21">
        <f>+[1]NFL!$A29</f>
        <v>2</v>
      </c>
      <c r="B30" s="21" t="str">
        <f>+[1]NFL!$B29</f>
        <v>Sun</v>
      </c>
      <c r="C30" s="22">
        <f>+[1]NFL!$C29</f>
        <v>42631</v>
      </c>
      <c r="D30" s="23">
        <f>+[1]NFL!$D29</f>
        <v>0.54166666666666663</v>
      </c>
      <c r="E30" s="33" t="str">
        <f>+[1]NFL!$E29</f>
        <v>CBS</v>
      </c>
      <c r="F30" s="24" t="str">
        <f>+[1]NFL!$F29</f>
        <v>Kansas City</v>
      </c>
      <c r="G30" s="25" t="str">
        <f>+[1]NFL!$G29</f>
        <v>AFCW</v>
      </c>
      <c r="H30" s="24" t="str">
        <f>+[1]NFL!$H29</f>
        <v>Houston</v>
      </c>
      <c r="I30" s="25" t="str">
        <f>+[1]NFL!$I29</f>
        <v>AFCS</v>
      </c>
      <c r="J30" s="27" t="str">
        <f>+[1]NFL!$J29</f>
        <v>Houston</v>
      </c>
      <c r="K30" s="28" t="str">
        <f>+[1]NFL!$K29</f>
        <v>Kansas City</v>
      </c>
      <c r="L30" s="39">
        <f>+[1]NFL!$L29</f>
        <v>2.5</v>
      </c>
      <c r="M30" s="40">
        <f>+[1]NFL!$M29</f>
        <v>43.5</v>
      </c>
      <c r="N30" s="63" t="str">
        <f>+[1]NFL!$N29</f>
        <v>Houston</v>
      </c>
      <c r="O30" s="61">
        <f>+[1]NFL!$O29</f>
        <v>19</v>
      </c>
      <c r="P30" s="60" t="str">
        <f>+[1]NFL!$P29</f>
        <v>Kansas City</v>
      </c>
      <c r="Q30" s="62">
        <f>+[1]NFL!$Q29</f>
        <v>12</v>
      </c>
      <c r="R30" s="60" t="str">
        <f>+[1]NFL!$R29</f>
        <v>Houston</v>
      </c>
      <c r="S30" s="60" t="str">
        <f>+[1]NFL!$S29</f>
        <v>Kansas City</v>
      </c>
      <c r="T30" s="63" t="str">
        <f>+[1]NFL!$T29</f>
        <v>Houston</v>
      </c>
      <c r="U30" s="64" t="str">
        <f>+[1]NFL!$U29</f>
        <v>W</v>
      </c>
      <c r="V30" s="63">
        <f>+[1]NFL!$X29</f>
        <v>0</v>
      </c>
      <c r="W30" s="63">
        <f>+[1]NFL!$Z29</f>
        <v>0</v>
      </c>
      <c r="X30" s="64">
        <f>+[1]NFL!$AA29</f>
        <v>0</v>
      </c>
      <c r="Y30" s="65">
        <f>+[1]NFL!$AP29</f>
        <v>0</v>
      </c>
      <c r="Z30" s="66" t="str">
        <f>+[1]NFL!AQ29</f>
        <v>Kansas City</v>
      </c>
      <c r="AA30" s="67">
        <f>+[1]NFL!AR29</f>
        <v>0</v>
      </c>
      <c r="AB30" s="61">
        <f>+[1]NFL!AS29</f>
        <v>0</v>
      </c>
      <c r="AC30" s="62">
        <f>+[1]NFL!AT29</f>
        <v>0</v>
      </c>
      <c r="AD30" s="67">
        <f>+[1]NFL!AU29</f>
        <v>0</v>
      </c>
      <c r="AE30" s="61">
        <f>+[1]NFL!AV29</f>
        <v>1</v>
      </c>
      <c r="AF30" s="62">
        <f>+[1]NFL!AW29</f>
        <v>0</v>
      </c>
      <c r="AH30" s="81">
        <f>+[1]NFL!$AY29</f>
        <v>2</v>
      </c>
      <c r="AI30" s="82">
        <f>+[1]NFL!$AZ29</f>
        <v>2</v>
      </c>
      <c r="AJ30" s="77">
        <f>+[1]NFL!$BA29</f>
        <v>1</v>
      </c>
      <c r="AK30" s="62"/>
      <c r="AL30" s="66" t="str">
        <f>+[1]NFL!BC29</f>
        <v>Houston</v>
      </c>
      <c r="AM30" s="67">
        <f>+[1]NFL!BD29</f>
        <v>1</v>
      </c>
      <c r="AN30" s="61">
        <f>+[1]NFL!BE29</f>
        <v>0</v>
      </c>
      <c r="AO30" s="62">
        <f>+[1]NFL!BF29</f>
        <v>0</v>
      </c>
      <c r="AP30" s="67">
        <f>+[1]NFL!BG29</f>
        <v>1</v>
      </c>
      <c r="AQ30" s="61">
        <f>+[1]NFL!BH29</f>
        <v>0</v>
      </c>
      <c r="AR30" s="62">
        <f>+[1]NFL!BI29</f>
        <v>0</v>
      </c>
      <c r="AS30" s="73">
        <f>+[1]NFL!BJ29</f>
        <v>22.48</v>
      </c>
      <c r="AT30" s="74">
        <f>+[1]NFL!BK29</f>
        <v>21.15</v>
      </c>
      <c r="AU30" s="31"/>
    </row>
    <row r="31" spans="1:47" x14ac:dyDescent="0.3">
      <c r="A31" s="21">
        <f>+[1]NFL!$A30</f>
        <v>2</v>
      </c>
      <c r="B31" s="21" t="str">
        <f>+[1]NFL!$B30</f>
        <v>Sun</v>
      </c>
      <c r="C31" s="22">
        <f>+[1]NFL!$C30</f>
        <v>42631</v>
      </c>
      <c r="D31" s="23">
        <f>+[1]NFL!$D30</f>
        <v>0.54166666666666663</v>
      </c>
      <c r="E31" s="33" t="str">
        <f>+[1]NFL!$E30</f>
        <v>CBS</v>
      </c>
      <c r="F31" s="24" t="str">
        <f>+[1]NFL!$F30</f>
        <v>Tennessee</v>
      </c>
      <c r="G31" s="25" t="str">
        <f>+[1]NFL!$G30</f>
        <v>AFCS</v>
      </c>
      <c r="H31" s="24" t="str">
        <f>+[1]NFL!$H30</f>
        <v>Detroit</v>
      </c>
      <c r="I31" s="25" t="str">
        <f>+[1]NFL!$I30</f>
        <v>NFCN</v>
      </c>
      <c r="J31" s="27" t="str">
        <f>+[1]NFL!$J30</f>
        <v>Detroit</v>
      </c>
      <c r="K31" s="28" t="str">
        <f>+[1]NFL!$K30</f>
        <v>Tennessee</v>
      </c>
      <c r="L31" s="39">
        <f>+[1]NFL!$L30</f>
        <v>6</v>
      </c>
      <c r="M31" s="40">
        <f>+[1]NFL!$M30</f>
        <v>47.5</v>
      </c>
      <c r="N31" s="63" t="str">
        <f>+[1]NFL!$N30</f>
        <v>Tennessee</v>
      </c>
      <c r="O31" s="61">
        <f>+[1]NFL!$O30</f>
        <v>16</v>
      </c>
      <c r="P31" s="60" t="str">
        <f>+[1]NFL!$P30</f>
        <v>Detroit</v>
      </c>
      <c r="Q31" s="62">
        <f>+[1]NFL!$Q30</f>
        <v>15</v>
      </c>
      <c r="R31" s="60" t="str">
        <f>+[1]NFL!$R30</f>
        <v>Tennessee</v>
      </c>
      <c r="S31" s="60" t="str">
        <f>+[1]NFL!$S30</f>
        <v>Detroit</v>
      </c>
      <c r="T31" s="63" t="str">
        <f>+[1]NFL!$T30</f>
        <v>Tennessee</v>
      </c>
      <c r="U31" s="64" t="str">
        <f>+[1]NFL!$U30</f>
        <v>W</v>
      </c>
      <c r="V31" s="63">
        <f>+[1]NFL!$X30</f>
        <v>0</v>
      </c>
      <c r="W31" s="63">
        <f>+[1]NFL!$Z30</f>
        <v>0</v>
      </c>
      <c r="X31" s="64">
        <f>+[1]NFL!$AA30</f>
        <v>0</v>
      </c>
      <c r="Y31" s="65">
        <f>+[1]NFL!$AP30</f>
        <v>0</v>
      </c>
      <c r="Z31" s="66" t="str">
        <f>+[1]NFL!AQ30</f>
        <v>Tennessee</v>
      </c>
      <c r="AA31" s="67">
        <f>+[1]NFL!AR30</f>
        <v>0</v>
      </c>
      <c r="AB31" s="61">
        <f>+[1]NFL!AS30</f>
        <v>0</v>
      </c>
      <c r="AC31" s="62">
        <f>+[1]NFL!AT30</f>
        <v>0</v>
      </c>
      <c r="AD31" s="67">
        <f>+[1]NFL!AU30</f>
        <v>0</v>
      </c>
      <c r="AE31" s="61">
        <f>+[1]NFL!AV30</f>
        <v>1</v>
      </c>
      <c r="AF31" s="62">
        <f>+[1]NFL!AW30</f>
        <v>0</v>
      </c>
      <c r="AH31" s="81">
        <f>+[1]NFL!$AY30</f>
        <v>2</v>
      </c>
      <c r="AI31" s="82">
        <f>+[1]NFL!$AZ30</f>
        <v>0</v>
      </c>
      <c r="AJ31" s="77">
        <f>+[1]NFL!$BA30</f>
        <v>0</v>
      </c>
      <c r="AK31" s="62"/>
      <c r="AL31" s="66" t="str">
        <f>+[1]NFL!BC30</f>
        <v>Detroit</v>
      </c>
      <c r="AM31" s="67">
        <f>+[1]NFL!BD30</f>
        <v>0</v>
      </c>
      <c r="AN31" s="61">
        <f>+[1]NFL!BE30</f>
        <v>0</v>
      </c>
      <c r="AO31" s="62">
        <f>+[1]NFL!BF30</f>
        <v>0</v>
      </c>
      <c r="AP31" s="67">
        <f>+[1]NFL!BG30</f>
        <v>1</v>
      </c>
      <c r="AQ31" s="61">
        <f>+[1]NFL!BH30</f>
        <v>0</v>
      </c>
      <c r="AR31" s="62">
        <f>+[1]NFL!BI30</f>
        <v>0</v>
      </c>
      <c r="AS31" s="73">
        <f>+[1]NFL!BJ30</f>
        <v>13.9</v>
      </c>
      <c r="AT31" s="74">
        <f>+[1]NFL!BK30</f>
        <v>18.59</v>
      </c>
      <c r="AU31" s="31"/>
    </row>
    <row r="32" spans="1:47" x14ac:dyDescent="0.3">
      <c r="A32" s="21">
        <f>+[1]NFL!$A31</f>
        <v>2</v>
      </c>
      <c r="B32" s="21" t="str">
        <f>+[1]NFL!$B31</f>
        <v>Sun</v>
      </c>
      <c r="C32" s="22">
        <f>+[1]NFL!$C31</f>
        <v>42631</v>
      </c>
      <c r="D32" s="23">
        <f>+[1]NFL!$D31</f>
        <v>0.54166666666666663</v>
      </c>
      <c r="E32" s="33" t="str">
        <f>+[1]NFL!$E31</f>
        <v>CBS</v>
      </c>
      <c r="F32" s="24" t="str">
        <f>+[1]NFL!$F31</f>
        <v>Baltimore</v>
      </c>
      <c r="G32" s="25" t="str">
        <f>+[1]NFL!$G31</f>
        <v>AFCN</v>
      </c>
      <c r="H32" s="24" t="str">
        <f>+[1]NFL!$H31</f>
        <v>Cleveland</v>
      </c>
      <c r="I32" s="25" t="str">
        <f>+[1]NFL!$I31</f>
        <v>AFCN</v>
      </c>
      <c r="J32" s="27" t="str">
        <f>+[1]NFL!$J31</f>
        <v>Baltimore</v>
      </c>
      <c r="K32" s="28" t="str">
        <f>+[1]NFL!$K31</f>
        <v>Cleveland</v>
      </c>
      <c r="L32" s="39">
        <f>+[1]NFL!$L31</f>
        <v>6.5</v>
      </c>
      <c r="M32" s="40">
        <f>+[1]NFL!$M31</f>
        <v>43</v>
      </c>
      <c r="N32" s="63" t="str">
        <f>+[1]NFL!$N31</f>
        <v>Baltimore</v>
      </c>
      <c r="O32" s="61">
        <f>+[1]NFL!$O31</f>
        <v>25</v>
      </c>
      <c r="P32" s="60" t="str">
        <f>+[1]NFL!$P31</f>
        <v>Cleveland</v>
      </c>
      <c r="Q32" s="62">
        <f>+[1]NFL!$Q31</f>
        <v>20</v>
      </c>
      <c r="R32" s="60" t="str">
        <f>+[1]NFL!$R31</f>
        <v>Cleveland</v>
      </c>
      <c r="S32" s="60" t="str">
        <f>+[1]NFL!$S31</f>
        <v>Baltimore</v>
      </c>
      <c r="T32" s="63" t="str">
        <f>+[1]NFL!$T31</f>
        <v>Cleveland</v>
      </c>
      <c r="U32" s="64" t="str">
        <f>+[1]NFL!$U31</f>
        <v>W</v>
      </c>
      <c r="V32" s="63">
        <f>+[1]NFL!$X31</f>
        <v>0</v>
      </c>
      <c r="W32" s="63">
        <f>+[1]NFL!$Z31</f>
        <v>0</v>
      </c>
      <c r="X32" s="64">
        <f>+[1]NFL!$AA31</f>
        <v>0</v>
      </c>
      <c r="Y32" s="65">
        <f>+[1]NFL!$AP31</f>
        <v>0</v>
      </c>
      <c r="Z32" s="66" t="str">
        <f>+[1]NFL!AQ31</f>
        <v>Baltimore</v>
      </c>
      <c r="AA32" s="67">
        <f>+[1]NFL!AR31</f>
        <v>0</v>
      </c>
      <c r="AB32" s="61">
        <f>+[1]NFL!AS31</f>
        <v>0</v>
      </c>
      <c r="AC32" s="62">
        <f>+[1]NFL!AT31</f>
        <v>0</v>
      </c>
      <c r="AD32" s="67">
        <f>+[1]NFL!AU31</f>
        <v>1</v>
      </c>
      <c r="AE32" s="61">
        <f>+[1]NFL!AV31</f>
        <v>0</v>
      </c>
      <c r="AF32" s="62">
        <f>+[1]NFL!AW31</f>
        <v>0</v>
      </c>
      <c r="AH32" s="81">
        <f>+[1]NFL!$AY31</f>
        <v>11</v>
      </c>
      <c r="AI32" s="82">
        <f>+[1]NFL!$AZ31</f>
        <v>11</v>
      </c>
      <c r="AJ32" s="77">
        <f>+[1]NFL!$BA31</f>
        <v>0</v>
      </c>
      <c r="AK32" s="62"/>
      <c r="AL32" s="66" t="str">
        <f>+[1]NFL!BC31</f>
        <v>Cleveland</v>
      </c>
      <c r="AM32" s="67">
        <f>+[1]NFL!BD31</f>
        <v>0</v>
      </c>
      <c r="AN32" s="61">
        <f>+[1]NFL!BE31</f>
        <v>0</v>
      </c>
      <c r="AO32" s="62">
        <f>+[1]NFL!BF31</f>
        <v>0</v>
      </c>
      <c r="AP32" s="67">
        <f>+[1]NFL!BG31</f>
        <v>0</v>
      </c>
      <c r="AQ32" s="61">
        <f>+[1]NFL!BH31</f>
        <v>1</v>
      </c>
      <c r="AR32" s="62">
        <f>+[1]NFL!BI31</f>
        <v>0</v>
      </c>
      <c r="AS32" s="73">
        <f>+[1]NFL!BJ31</f>
        <v>21.21</v>
      </c>
      <c r="AT32" s="74">
        <f>+[1]NFL!BK31</f>
        <v>11.86</v>
      </c>
      <c r="AU32" s="31"/>
    </row>
    <row r="33" spans="1:47" x14ac:dyDescent="0.3">
      <c r="A33" s="21">
        <f>+[1]NFL!$A32</f>
        <v>2</v>
      </c>
      <c r="B33" s="21" t="str">
        <f>+[1]NFL!$B32</f>
        <v>Sun</v>
      </c>
      <c r="C33" s="22">
        <f>+[1]NFL!$C32</f>
        <v>42631</v>
      </c>
      <c r="D33" s="23">
        <f>+[1]NFL!$D32</f>
        <v>0.66666666666666663</v>
      </c>
      <c r="E33" s="33" t="str">
        <f>+[1]NFL!$E32</f>
        <v>Fox</v>
      </c>
      <c r="F33" s="24" t="str">
        <f>+[1]NFL!$F32</f>
        <v>Seattle</v>
      </c>
      <c r="G33" s="25" t="str">
        <f>+[1]NFL!$G32</f>
        <v>NFCW</v>
      </c>
      <c r="H33" s="24" t="str">
        <f>+[1]NFL!$H32</f>
        <v>Los Angeles</v>
      </c>
      <c r="I33" s="25" t="str">
        <f>+[1]NFL!$I32</f>
        <v>NFCW</v>
      </c>
      <c r="J33" s="27" t="str">
        <f>+[1]NFL!$J32</f>
        <v>Seattle</v>
      </c>
      <c r="K33" s="28" t="str">
        <f>+[1]NFL!$K32</f>
        <v>Los Angeles</v>
      </c>
      <c r="L33" s="39">
        <f>+[1]NFL!$L32</f>
        <v>6</v>
      </c>
      <c r="M33" s="40">
        <f>+[1]NFL!$M32</f>
        <v>38.5</v>
      </c>
      <c r="N33" s="63" t="str">
        <f>+[1]NFL!$N32</f>
        <v>Los Angeles</v>
      </c>
      <c r="O33" s="61">
        <f>+[1]NFL!$O32</f>
        <v>9</v>
      </c>
      <c r="P33" s="60" t="str">
        <f>+[1]NFL!$P32</f>
        <v>Seattle</v>
      </c>
      <c r="Q33" s="62">
        <f>+[1]NFL!$Q32</f>
        <v>3</v>
      </c>
      <c r="R33" s="60" t="str">
        <f>+[1]NFL!$R32</f>
        <v>Los Angeles</v>
      </c>
      <c r="S33" s="60" t="str">
        <f>+[1]NFL!$S32</f>
        <v>Seattle</v>
      </c>
      <c r="T33" s="63" t="str">
        <f>+[1]NFL!$T32</f>
        <v>Seattle</v>
      </c>
      <c r="U33" s="64" t="str">
        <f>+[1]NFL!$U32</f>
        <v>L</v>
      </c>
      <c r="V33" s="63">
        <f>+[1]NFL!$X32</f>
        <v>0</v>
      </c>
      <c r="W33" s="63">
        <f>+[1]NFL!$Z32</f>
        <v>0</v>
      </c>
      <c r="X33" s="64">
        <f>+[1]NFL!$AA32</f>
        <v>0</v>
      </c>
      <c r="Y33" s="65">
        <f>+[1]NFL!$AP32</f>
        <v>0</v>
      </c>
      <c r="Z33" s="66" t="str">
        <f>+[1]NFL!AQ32</f>
        <v>Seattle</v>
      </c>
      <c r="AA33" s="67">
        <f>+[1]NFL!AR32</f>
        <v>0</v>
      </c>
      <c r="AB33" s="61">
        <f>+[1]NFL!AS32</f>
        <v>0</v>
      </c>
      <c r="AC33" s="62">
        <f>+[1]NFL!AT32</f>
        <v>0</v>
      </c>
      <c r="AD33" s="67">
        <f>+[1]NFL!AU32</f>
        <v>0</v>
      </c>
      <c r="AE33" s="61">
        <f>+[1]NFL!AV32</f>
        <v>1</v>
      </c>
      <c r="AF33" s="62">
        <f>+[1]NFL!AW32</f>
        <v>0</v>
      </c>
      <c r="AH33" s="81">
        <f>+[1]NFL!$AY32</f>
        <v>13</v>
      </c>
      <c r="AI33" s="82">
        <f>+[1]NFL!$AZ32</f>
        <v>9</v>
      </c>
      <c r="AJ33" s="77">
        <f>+[1]NFL!$BA32</f>
        <v>0</v>
      </c>
      <c r="AK33" s="62"/>
      <c r="AL33" s="66" t="str">
        <f>+[1]NFL!BC32</f>
        <v>Los Angeles</v>
      </c>
      <c r="AM33" s="67">
        <f>+[1]NFL!BD32</f>
        <v>0</v>
      </c>
      <c r="AN33" s="61">
        <f>+[1]NFL!BE32</f>
        <v>0</v>
      </c>
      <c r="AO33" s="62">
        <f>+[1]NFL!BF32</f>
        <v>0</v>
      </c>
      <c r="AP33" s="67">
        <f>+[1]NFL!BG32</f>
        <v>1</v>
      </c>
      <c r="AQ33" s="61">
        <f>+[1]NFL!BH32</f>
        <v>0</v>
      </c>
      <c r="AR33" s="62">
        <f>+[1]NFL!BI32</f>
        <v>0</v>
      </c>
      <c r="AS33" s="73">
        <f>+[1]NFL!BJ32</f>
        <v>24.32</v>
      </c>
      <c r="AT33" s="74">
        <f>+[1]NFL!BK32</f>
        <v>17.2</v>
      </c>
      <c r="AU33" s="31"/>
    </row>
    <row r="34" spans="1:47" x14ac:dyDescent="0.3">
      <c r="A34" s="21">
        <f>+[1]NFL!$A33</f>
        <v>2</v>
      </c>
      <c r="B34" s="21" t="str">
        <f>+[1]NFL!$B33</f>
        <v>Sun</v>
      </c>
      <c r="C34" s="22">
        <f>+[1]NFL!$C33</f>
        <v>42631</v>
      </c>
      <c r="D34" s="23">
        <f>+[1]NFL!$D33</f>
        <v>0.66666666666666663</v>
      </c>
      <c r="E34" s="33" t="str">
        <f>+[1]NFL!$E33</f>
        <v>Fox</v>
      </c>
      <c r="F34" s="24" t="str">
        <f>+[1]NFL!$F33</f>
        <v>Tampa Bay</v>
      </c>
      <c r="G34" s="25" t="str">
        <f>+[1]NFL!$G33</f>
        <v>NFCS</v>
      </c>
      <c r="H34" s="24" t="str">
        <f>+[1]NFL!$H33</f>
        <v>Arizona</v>
      </c>
      <c r="I34" s="25" t="str">
        <f>+[1]NFL!$I33</f>
        <v>NFCW</v>
      </c>
      <c r="J34" s="27" t="str">
        <f>+[1]NFL!$J33</f>
        <v>Arizona</v>
      </c>
      <c r="K34" s="28" t="str">
        <f>+[1]NFL!$K33</f>
        <v>Tampa Bay</v>
      </c>
      <c r="L34" s="39">
        <f>+[1]NFL!$L33</f>
        <v>7</v>
      </c>
      <c r="M34" s="40">
        <f>+[1]NFL!$M33</f>
        <v>50</v>
      </c>
      <c r="N34" s="63" t="str">
        <f>+[1]NFL!$N33</f>
        <v>Arizona</v>
      </c>
      <c r="O34" s="61">
        <f>+[1]NFL!$O33</f>
        <v>40</v>
      </c>
      <c r="P34" s="60" t="str">
        <f>+[1]NFL!$P33</f>
        <v>Tampa Bay</v>
      </c>
      <c r="Q34" s="62">
        <f>+[1]NFL!$Q33</f>
        <v>7</v>
      </c>
      <c r="R34" s="60" t="str">
        <f>+[1]NFL!$R33</f>
        <v>Arizona</v>
      </c>
      <c r="S34" s="60" t="str">
        <f>+[1]NFL!$S33</f>
        <v>Tampa Bay</v>
      </c>
      <c r="T34" s="63" t="str">
        <f>+[1]NFL!$T33</f>
        <v>Tampa Bay</v>
      </c>
      <c r="U34" s="64" t="str">
        <f>+[1]NFL!$U33</f>
        <v>L</v>
      </c>
      <c r="V34" s="63" t="str">
        <f>+[1]NFL!$X33</f>
        <v>X</v>
      </c>
      <c r="W34" s="63">
        <f>+[1]NFL!$Z33</f>
        <v>0</v>
      </c>
      <c r="X34" s="64">
        <f>+[1]NFL!$AA33</f>
        <v>0</v>
      </c>
      <c r="Y34" s="65">
        <f>+[1]NFL!$AP33</f>
        <v>0</v>
      </c>
      <c r="Z34" s="66" t="str">
        <f>+[1]NFL!AQ33</f>
        <v>Tampa Bay</v>
      </c>
      <c r="AA34" s="67">
        <f>+[1]NFL!AR33</f>
        <v>1</v>
      </c>
      <c r="AB34" s="61">
        <f>+[1]NFL!AS33</f>
        <v>0</v>
      </c>
      <c r="AC34" s="62">
        <f>+[1]NFL!AT33</f>
        <v>0</v>
      </c>
      <c r="AD34" s="67">
        <f>+[1]NFL!AU33</f>
        <v>1</v>
      </c>
      <c r="AE34" s="61">
        <f>+[1]NFL!AV33</f>
        <v>0</v>
      </c>
      <c r="AF34" s="62">
        <f>+[1]NFL!AW33</f>
        <v>0</v>
      </c>
      <c r="AH34" s="81">
        <f>+[1]NFL!$AY33</f>
        <v>2</v>
      </c>
      <c r="AI34" s="82">
        <f>+[1]NFL!$AZ33</f>
        <v>1</v>
      </c>
      <c r="AJ34" s="77">
        <f>+[1]NFL!$BA33</f>
        <v>0</v>
      </c>
      <c r="AK34" s="62"/>
      <c r="AL34" s="66" t="str">
        <f>+[1]NFL!BC33</f>
        <v>Arizona</v>
      </c>
      <c r="AM34" s="67">
        <f>+[1]NFL!BD33</f>
        <v>0</v>
      </c>
      <c r="AN34" s="61">
        <f>+[1]NFL!BE33</f>
        <v>1</v>
      </c>
      <c r="AO34" s="62">
        <f>+[1]NFL!BF33</f>
        <v>0</v>
      </c>
      <c r="AP34" s="67">
        <f>+[1]NFL!BG33</f>
        <v>0</v>
      </c>
      <c r="AQ34" s="61">
        <f>+[1]NFL!BH33</f>
        <v>1</v>
      </c>
      <c r="AR34" s="62">
        <f>+[1]NFL!BI33</f>
        <v>0</v>
      </c>
      <c r="AS34" s="73">
        <f>+[1]NFL!BJ33</f>
        <v>19.16</v>
      </c>
      <c r="AT34" s="74">
        <f>+[1]NFL!BK33</f>
        <v>23.21</v>
      </c>
      <c r="AU34" s="31"/>
    </row>
    <row r="35" spans="1:47" x14ac:dyDescent="0.3">
      <c r="A35" s="21">
        <f>+[1]NFL!$A34</f>
        <v>2</v>
      </c>
      <c r="B35" s="21" t="str">
        <f>+[1]NFL!$B34</f>
        <v>Sun</v>
      </c>
      <c r="C35" s="22">
        <f>+[1]NFL!$C34</f>
        <v>42631</v>
      </c>
      <c r="D35" s="23">
        <f>+[1]NFL!$D34</f>
        <v>0.6875</v>
      </c>
      <c r="E35" s="33" t="str">
        <f>+[1]NFL!$E34</f>
        <v>CBS</v>
      </c>
      <c r="F35" s="24" t="str">
        <f>+[1]NFL!$F34</f>
        <v>Jacksonville</v>
      </c>
      <c r="G35" s="25" t="str">
        <f>+[1]NFL!$G34</f>
        <v>AFCS</v>
      </c>
      <c r="H35" s="24" t="str">
        <f>+[1]NFL!$H34</f>
        <v>San Diego</v>
      </c>
      <c r="I35" s="25" t="str">
        <f>+[1]NFL!$I34</f>
        <v>AFCW</v>
      </c>
      <c r="J35" s="27" t="str">
        <f>+[1]NFL!$J34</f>
        <v>San Diego</v>
      </c>
      <c r="K35" s="28" t="str">
        <f>+[1]NFL!$K34</f>
        <v>Jacksonville</v>
      </c>
      <c r="L35" s="39">
        <f>+[1]NFL!$L34</f>
        <v>3</v>
      </c>
      <c r="M35" s="40">
        <f>+[1]NFL!$M34</f>
        <v>47</v>
      </c>
      <c r="N35" s="63" t="str">
        <f>+[1]NFL!$N34</f>
        <v>San Diego</v>
      </c>
      <c r="O35" s="61">
        <f>+[1]NFL!$O34</f>
        <v>38</v>
      </c>
      <c r="P35" s="60" t="str">
        <f>+[1]NFL!$P34</f>
        <v>Jacksonville</v>
      </c>
      <c r="Q35" s="62">
        <f>+[1]NFL!$Q34</f>
        <v>14</v>
      </c>
      <c r="R35" s="60" t="str">
        <f>+[1]NFL!$R34</f>
        <v>San Diego</v>
      </c>
      <c r="S35" s="60" t="str">
        <f>+[1]NFL!$S34</f>
        <v>Jacksonville</v>
      </c>
      <c r="T35" s="63" t="str">
        <f>+[1]NFL!$T34</f>
        <v>Jacksonville</v>
      </c>
      <c r="U35" s="64" t="str">
        <f>+[1]NFL!$U34</f>
        <v>L</v>
      </c>
      <c r="V35" s="63">
        <f>+[1]NFL!$X34</f>
        <v>0</v>
      </c>
      <c r="W35" s="63">
        <f>+[1]NFL!$Z34</f>
        <v>0</v>
      </c>
      <c r="X35" s="64">
        <f>+[1]NFL!$AA34</f>
        <v>0</v>
      </c>
      <c r="Y35" s="65">
        <f>+[1]NFL!$AP34</f>
        <v>0</v>
      </c>
      <c r="Z35" s="66" t="str">
        <f>+[1]NFL!AQ34</f>
        <v>Jacksonville</v>
      </c>
      <c r="AA35" s="67">
        <f>+[1]NFL!AR34</f>
        <v>0</v>
      </c>
      <c r="AB35" s="61">
        <f>+[1]NFL!AS34</f>
        <v>0</v>
      </c>
      <c r="AC35" s="62">
        <f>+[1]NFL!AT34</f>
        <v>0</v>
      </c>
      <c r="AD35" s="67">
        <f>+[1]NFL!AU34</f>
        <v>1</v>
      </c>
      <c r="AE35" s="61">
        <f>+[1]NFL!AV34</f>
        <v>0</v>
      </c>
      <c r="AF35" s="62">
        <f>+[1]NFL!AW34</f>
        <v>0</v>
      </c>
      <c r="AH35" s="81">
        <f>+[1]NFL!$AY34</f>
        <v>1</v>
      </c>
      <c r="AI35" s="82">
        <f>+[1]NFL!$AZ34</f>
        <v>5</v>
      </c>
      <c r="AJ35" s="77">
        <f>+[1]NFL!$BA34</f>
        <v>0</v>
      </c>
      <c r="AK35" s="62"/>
      <c r="AL35" s="66" t="str">
        <f>+[1]NFL!BC34</f>
        <v>San Diego</v>
      </c>
      <c r="AM35" s="67">
        <f>+[1]NFL!BD34</f>
        <v>0</v>
      </c>
      <c r="AN35" s="61">
        <f>+[1]NFL!BE34</f>
        <v>0</v>
      </c>
      <c r="AO35" s="62">
        <f>+[1]NFL!BF34</f>
        <v>0</v>
      </c>
      <c r="AP35" s="67">
        <f>+[1]NFL!BG34</f>
        <v>1</v>
      </c>
      <c r="AQ35" s="61">
        <f>+[1]NFL!BH34</f>
        <v>0</v>
      </c>
      <c r="AR35" s="62">
        <f>+[1]NFL!BI34</f>
        <v>0</v>
      </c>
      <c r="AS35" s="73">
        <f>+[1]NFL!BJ34</f>
        <v>18.32</v>
      </c>
      <c r="AT35" s="74">
        <f>+[1]NFL!BK34</f>
        <v>17.239999999999998</v>
      </c>
      <c r="AU35" s="31"/>
    </row>
    <row r="36" spans="1:47" x14ac:dyDescent="0.3">
      <c r="A36" s="21">
        <f>+[1]NFL!$A35</f>
        <v>2</v>
      </c>
      <c r="B36" s="21" t="str">
        <f>+[1]NFL!$B35</f>
        <v>Sun</v>
      </c>
      <c r="C36" s="22">
        <f>+[1]NFL!$C35</f>
        <v>42631</v>
      </c>
      <c r="D36" s="23">
        <f>+[1]NFL!$D35</f>
        <v>0.6875</v>
      </c>
      <c r="E36" s="33" t="str">
        <f>+[1]NFL!$E35</f>
        <v>Fox</v>
      </c>
      <c r="F36" s="24" t="str">
        <f>+[1]NFL!$F35</f>
        <v>Atlanta</v>
      </c>
      <c r="G36" s="25" t="str">
        <f>+[1]NFL!$G35</f>
        <v>NFCS</v>
      </c>
      <c r="H36" s="24" t="str">
        <f>+[1]NFL!$H35</f>
        <v>Oakland</v>
      </c>
      <c r="I36" s="25" t="str">
        <f>+[1]NFL!$I35</f>
        <v>AFCW</v>
      </c>
      <c r="J36" s="27" t="str">
        <f>+[1]NFL!$J35</f>
        <v>Oakland</v>
      </c>
      <c r="K36" s="28" t="str">
        <f>+[1]NFL!$K35</f>
        <v>Atlanta</v>
      </c>
      <c r="L36" s="39">
        <f>+[1]NFL!$L35</f>
        <v>5</v>
      </c>
      <c r="M36" s="40">
        <f>+[1]NFL!$M35</f>
        <v>49.5</v>
      </c>
      <c r="N36" s="63" t="str">
        <f>+[1]NFL!$N35</f>
        <v>Atlanta</v>
      </c>
      <c r="O36" s="61">
        <f>+[1]NFL!$O35</f>
        <v>35</v>
      </c>
      <c r="P36" s="60" t="str">
        <f>+[1]NFL!$P35</f>
        <v>Oakland</v>
      </c>
      <c r="Q36" s="62">
        <f>+[1]NFL!$Q35</f>
        <v>28</v>
      </c>
      <c r="R36" s="60" t="str">
        <f>+[1]NFL!$R35</f>
        <v>Atlanta</v>
      </c>
      <c r="S36" s="60" t="str">
        <f>+[1]NFL!$S35</f>
        <v>Oakland</v>
      </c>
      <c r="T36" s="63" t="str">
        <f>+[1]NFL!$T35</f>
        <v>Oakland</v>
      </c>
      <c r="U36" s="64" t="str">
        <f>+[1]NFL!$U35</f>
        <v>L</v>
      </c>
      <c r="V36" s="63">
        <f>+[1]NFL!$X35</f>
        <v>0</v>
      </c>
      <c r="W36" s="63">
        <f>+[1]NFL!$Z35</f>
        <v>0</v>
      </c>
      <c r="X36" s="64">
        <f>+[1]NFL!$AA35</f>
        <v>0</v>
      </c>
      <c r="Y36" s="65">
        <f>+[1]NFL!$AP35</f>
        <v>0</v>
      </c>
      <c r="Z36" s="66" t="str">
        <f>+[1]NFL!AQ35</f>
        <v>Atlanta</v>
      </c>
      <c r="AA36" s="67">
        <f>+[1]NFL!AR35</f>
        <v>0</v>
      </c>
      <c r="AB36" s="61">
        <f>+[1]NFL!AS35</f>
        <v>0</v>
      </c>
      <c r="AC36" s="62">
        <f>+[1]NFL!AT35</f>
        <v>0</v>
      </c>
      <c r="AD36" s="67">
        <f>+[1]NFL!AU35</f>
        <v>0</v>
      </c>
      <c r="AE36" s="61">
        <f>+[1]NFL!AV35</f>
        <v>1</v>
      </c>
      <c r="AF36" s="62">
        <f>+[1]NFL!AW35</f>
        <v>0</v>
      </c>
      <c r="AH36" s="81">
        <f>+[1]NFL!$AY35</f>
        <v>1</v>
      </c>
      <c r="AI36" s="82">
        <f>+[1]NFL!$AZ35</f>
        <v>1</v>
      </c>
      <c r="AJ36" s="77">
        <f>+[1]NFL!$BA35</f>
        <v>0</v>
      </c>
      <c r="AK36" s="62"/>
      <c r="AL36" s="66" t="str">
        <f>+[1]NFL!BC35</f>
        <v>Oakland</v>
      </c>
      <c r="AM36" s="67">
        <f>+[1]NFL!BD35</f>
        <v>0</v>
      </c>
      <c r="AN36" s="61">
        <f>+[1]NFL!BE35</f>
        <v>0</v>
      </c>
      <c r="AO36" s="62">
        <f>+[1]NFL!BF35</f>
        <v>0</v>
      </c>
      <c r="AP36" s="67">
        <f>+[1]NFL!BG35</f>
        <v>1</v>
      </c>
      <c r="AQ36" s="61">
        <f>+[1]NFL!BH35</f>
        <v>0</v>
      </c>
      <c r="AR36" s="62">
        <f>+[1]NFL!BI35</f>
        <v>0</v>
      </c>
      <c r="AS36" s="73">
        <f>+[1]NFL!BJ35</f>
        <v>16.93</v>
      </c>
      <c r="AT36" s="74">
        <f>+[1]NFL!BK35</f>
        <v>20.75</v>
      </c>
      <c r="AU36" s="31"/>
    </row>
    <row r="37" spans="1:47" x14ac:dyDescent="0.3">
      <c r="A37" s="21">
        <f>+[1]NFL!$A36</f>
        <v>2</v>
      </c>
      <c r="B37" s="21" t="str">
        <f>+[1]NFL!$B36</f>
        <v>Sun</v>
      </c>
      <c r="C37" s="22">
        <f>+[1]NFL!$C36</f>
        <v>42631</v>
      </c>
      <c r="D37" s="23">
        <f>+[1]NFL!$D36</f>
        <v>0.6875</v>
      </c>
      <c r="E37" s="33" t="str">
        <f>+[1]NFL!$E36</f>
        <v>CBS</v>
      </c>
      <c r="F37" s="24" t="str">
        <f>+[1]NFL!$F36</f>
        <v>Indianapolis</v>
      </c>
      <c r="G37" s="25" t="str">
        <f>+[1]NFL!$G36</f>
        <v>AFCS</v>
      </c>
      <c r="H37" s="24" t="str">
        <f>+[1]NFL!$H36</f>
        <v>Denver</v>
      </c>
      <c r="I37" s="25" t="str">
        <f>+[1]NFL!$I36</f>
        <v>AFCW</v>
      </c>
      <c r="J37" s="27" t="str">
        <f>+[1]NFL!$J36</f>
        <v>Denver</v>
      </c>
      <c r="K37" s="28" t="str">
        <f>+[1]NFL!$K36</f>
        <v>Indianapolis</v>
      </c>
      <c r="L37" s="39">
        <f>+[1]NFL!$L36</f>
        <v>6</v>
      </c>
      <c r="M37" s="40">
        <f>+[1]NFL!$M36</f>
        <v>46</v>
      </c>
      <c r="N37" s="63" t="str">
        <f>+[1]NFL!$N36</f>
        <v>Denver</v>
      </c>
      <c r="O37" s="61">
        <f>+[1]NFL!$O36</f>
        <v>34</v>
      </c>
      <c r="P37" s="60" t="str">
        <f>+[1]NFL!$P36</f>
        <v>Indianapolis</v>
      </c>
      <c r="Q37" s="62">
        <f>+[1]NFL!$Q36</f>
        <v>20</v>
      </c>
      <c r="R37" s="60" t="str">
        <f>+[1]NFL!$R36</f>
        <v>Denver</v>
      </c>
      <c r="S37" s="60" t="str">
        <f>+[1]NFL!$S36</f>
        <v>Indianapolis</v>
      </c>
      <c r="T37" s="63" t="str">
        <f>+[1]NFL!$T36</f>
        <v>Denver</v>
      </c>
      <c r="U37" s="64" t="str">
        <f>+[1]NFL!$U36</f>
        <v>W</v>
      </c>
      <c r="V37" s="63">
        <f>+[1]NFL!$X36</f>
        <v>0</v>
      </c>
      <c r="W37" s="63">
        <f>+[1]NFL!$Z36</f>
        <v>0</v>
      </c>
      <c r="X37" s="64">
        <f>+[1]NFL!$AA36</f>
        <v>0</v>
      </c>
      <c r="Y37" s="65">
        <f>+[1]NFL!$AP36</f>
        <v>0</v>
      </c>
      <c r="Z37" s="66" t="str">
        <f>+[1]NFL!AQ36</f>
        <v>Indianapolis</v>
      </c>
      <c r="AA37" s="67">
        <f>+[1]NFL!AR36</f>
        <v>0</v>
      </c>
      <c r="AB37" s="61">
        <f>+[1]NFL!AS36</f>
        <v>0</v>
      </c>
      <c r="AC37" s="62">
        <f>+[1]NFL!AT36</f>
        <v>0</v>
      </c>
      <c r="AD37" s="67">
        <f>+[1]NFL!AU36</f>
        <v>0</v>
      </c>
      <c r="AE37" s="61">
        <f>+[1]NFL!AV36</f>
        <v>1</v>
      </c>
      <c r="AF37" s="62">
        <f>+[1]NFL!AW36</f>
        <v>0</v>
      </c>
      <c r="AH37" s="81">
        <f>+[1]NFL!$AY36</f>
        <v>7</v>
      </c>
      <c r="AI37" s="82">
        <f>+[1]NFL!$AZ36</f>
        <v>0</v>
      </c>
      <c r="AJ37" s="77">
        <f>+[1]NFL!$BA36</f>
        <v>0</v>
      </c>
      <c r="AK37" s="62"/>
      <c r="AL37" s="66" t="str">
        <f>+[1]NFL!BC36</f>
        <v>Denver</v>
      </c>
      <c r="AM37" s="67">
        <f>+[1]NFL!BD36</f>
        <v>1</v>
      </c>
      <c r="AN37" s="61">
        <f>+[1]NFL!BE36</f>
        <v>0</v>
      </c>
      <c r="AO37" s="62">
        <f>+[1]NFL!BF36</f>
        <v>0</v>
      </c>
      <c r="AP37" s="67">
        <f>+[1]NFL!BG36</f>
        <v>1</v>
      </c>
      <c r="AQ37" s="61">
        <f>+[1]NFL!BH36</f>
        <v>0</v>
      </c>
      <c r="AR37" s="62">
        <f>+[1]NFL!BI36</f>
        <v>0</v>
      </c>
      <c r="AS37" s="73">
        <f>+[1]NFL!BJ36</f>
        <v>19.940000000000001</v>
      </c>
      <c r="AT37" s="74">
        <f>+[1]NFL!BK36</f>
        <v>22.77</v>
      </c>
      <c r="AU37" s="31"/>
    </row>
    <row r="38" spans="1:47" x14ac:dyDescent="0.3">
      <c r="A38" s="21">
        <f>+[1]NFL!$A37</f>
        <v>2</v>
      </c>
      <c r="B38" s="21" t="str">
        <f>+[1]NFL!$B37</f>
        <v>Sun</v>
      </c>
      <c r="C38" s="22">
        <f>+[1]NFL!$C37</f>
        <v>42631</v>
      </c>
      <c r="D38" s="23">
        <f>+[1]NFL!$D37</f>
        <v>0.85416666666666663</v>
      </c>
      <c r="E38" s="33" t="str">
        <f>+[1]NFL!$E37</f>
        <v>NBC</v>
      </c>
      <c r="F38" s="24" t="str">
        <f>+[1]NFL!$F37</f>
        <v>Green Bay</v>
      </c>
      <c r="G38" s="25" t="str">
        <f>+[1]NFL!$G37</f>
        <v>NFCN</v>
      </c>
      <c r="H38" s="24" t="str">
        <f>+[1]NFL!$H37</f>
        <v>Minnesota</v>
      </c>
      <c r="I38" s="25" t="str">
        <f>+[1]NFL!$I37</f>
        <v>NFCN</v>
      </c>
      <c r="J38" s="27" t="str">
        <f>+[1]NFL!$J37</f>
        <v>Green Bay</v>
      </c>
      <c r="K38" s="28" t="str">
        <f>+[1]NFL!$K37</f>
        <v>Minnesota</v>
      </c>
      <c r="L38" s="39">
        <f>+[1]NFL!$L37</f>
        <v>2.5</v>
      </c>
      <c r="M38" s="40">
        <f>+[1]NFL!$M37</f>
        <v>43.5</v>
      </c>
      <c r="N38" s="63" t="str">
        <f>+[1]NFL!$N37</f>
        <v>Minnesota</v>
      </c>
      <c r="O38" s="61">
        <f>+[1]NFL!$O37</f>
        <v>17</v>
      </c>
      <c r="P38" s="60" t="str">
        <f>+[1]NFL!$P37</f>
        <v>Green Bay</v>
      </c>
      <c r="Q38" s="62">
        <f>+[1]NFL!$Q37</f>
        <v>14</v>
      </c>
      <c r="R38" s="60" t="str">
        <f>+[1]NFL!$R37</f>
        <v>Minnesota</v>
      </c>
      <c r="S38" s="60" t="str">
        <f>+[1]NFL!$S37</f>
        <v>Green Bay</v>
      </c>
      <c r="T38" s="63" t="str">
        <f>+[1]NFL!$T37</f>
        <v>Green Bay</v>
      </c>
      <c r="U38" s="64" t="str">
        <f>+[1]NFL!$U37</f>
        <v>L</v>
      </c>
      <c r="V38" s="63">
        <f>+[1]NFL!$X37</f>
        <v>0</v>
      </c>
      <c r="W38" s="63">
        <f>+[1]NFL!$Z37</f>
        <v>0</v>
      </c>
      <c r="X38" s="64">
        <f>+[1]NFL!$AA37</f>
        <v>0</v>
      </c>
      <c r="Y38" s="65">
        <f>+[1]NFL!$AP37</f>
        <v>0</v>
      </c>
      <c r="Z38" s="66" t="str">
        <f>+[1]NFL!AQ37</f>
        <v>Green Bay</v>
      </c>
      <c r="AA38" s="67">
        <f>+[1]NFL!AR37</f>
        <v>0</v>
      </c>
      <c r="AB38" s="61">
        <f>+[1]NFL!AS37</f>
        <v>1</v>
      </c>
      <c r="AC38" s="62">
        <f>+[1]NFL!AT37</f>
        <v>0</v>
      </c>
      <c r="AD38" s="67">
        <f>+[1]NFL!AU37</f>
        <v>0</v>
      </c>
      <c r="AE38" s="61">
        <f>+[1]NFL!AV37</f>
        <v>1</v>
      </c>
      <c r="AF38" s="62">
        <f>+[1]NFL!AW37</f>
        <v>0</v>
      </c>
      <c r="AH38" s="81">
        <f>+[1]NFL!$AY37</f>
        <v>12</v>
      </c>
      <c r="AI38" s="82">
        <f>+[1]NFL!$AZ37</f>
        <v>10</v>
      </c>
      <c r="AJ38" s="77">
        <f>+[1]NFL!$BA37</f>
        <v>0</v>
      </c>
      <c r="AK38" s="62"/>
      <c r="AL38" s="66" t="str">
        <f>+[1]NFL!BC37</f>
        <v>Minnesota</v>
      </c>
      <c r="AM38" s="67">
        <f>+[1]NFL!BD37</f>
        <v>0</v>
      </c>
      <c r="AN38" s="61">
        <f>+[1]NFL!BE37</f>
        <v>0</v>
      </c>
      <c r="AO38" s="62">
        <f>+[1]NFL!BF37</f>
        <v>0</v>
      </c>
      <c r="AP38" s="67">
        <f>+[1]NFL!BG37</f>
        <v>1</v>
      </c>
      <c r="AQ38" s="61">
        <f>+[1]NFL!BH37</f>
        <v>0</v>
      </c>
      <c r="AR38" s="62">
        <f>+[1]NFL!BI37</f>
        <v>0</v>
      </c>
      <c r="AS38" s="73">
        <f>+[1]NFL!BJ37</f>
        <v>24.06</v>
      </c>
      <c r="AT38" s="74">
        <f>+[1]NFL!BK37</f>
        <v>22.78</v>
      </c>
      <c r="AU38" s="31"/>
    </row>
    <row r="39" spans="1:47" x14ac:dyDescent="0.3">
      <c r="A39" s="21">
        <f>+[1]NFL!$A38</f>
        <v>2</v>
      </c>
      <c r="B39" s="21" t="str">
        <f>+[1]NFL!$B38</f>
        <v>Mon</v>
      </c>
      <c r="C39" s="22">
        <f>+[1]NFL!$C38</f>
        <v>42632</v>
      </c>
      <c r="D39" s="23">
        <f>+[1]NFL!$D38</f>
        <v>0.85416666666666663</v>
      </c>
      <c r="E39" s="33" t="str">
        <f>+[1]NFL!$E38</f>
        <v>ESPN</v>
      </c>
      <c r="F39" s="24" t="str">
        <f>+[1]NFL!$F38</f>
        <v>Philadelphia</v>
      </c>
      <c r="G39" s="25" t="str">
        <f>+[1]NFL!$G38</f>
        <v>NFCE</v>
      </c>
      <c r="H39" s="24" t="str">
        <f>+[1]NFL!$H38</f>
        <v>Chicago</v>
      </c>
      <c r="I39" s="25" t="str">
        <f>+[1]NFL!$I38</f>
        <v>NFCN</v>
      </c>
      <c r="J39" s="27" t="str">
        <f>+[1]NFL!$J38</f>
        <v>Chicago</v>
      </c>
      <c r="K39" s="28" t="str">
        <f>+[1]NFL!$K38</f>
        <v>Philadelphia</v>
      </c>
      <c r="L39" s="39">
        <f>+[1]NFL!$L38</f>
        <v>3</v>
      </c>
      <c r="M39" s="40">
        <f>+[1]NFL!$M38</f>
        <v>42.5</v>
      </c>
      <c r="N39" s="63" t="str">
        <f>+[1]NFL!$N38</f>
        <v>Philadelphia</v>
      </c>
      <c r="O39" s="61">
        <f>+[1]NFL!$O38</f>
        <v>29</v>
      </c>
      <c r="P39" s="60" t="str">
        <f>+[1]NFL!$P38</f>
        <v>Chicago</v>
      </c>
      <c r="Q39" s="62">
        <f>+[1]NFL!$Q38</f>
        <v>14</v>
      </c>
      <c r="R39" s="60" t="str">
        <f>+[1]NFL!$R38</f>
        <v>Philadelphia</v>
      </c>
      <c r="S39" s="60" t="str">
        <f>+[1]NFL!$S38</f>
        <v>Chicago</v>
      </c>
      <c r="T39" s="63" t="str">
        <f>+[1]NFL!$T38</f>
        <v>Chicago</v>
      </c>
      <c r="U39" s="64" t="str">
        <f>+[1]NFL!$U38</f>
        <v>L</v>
      </c>
      <c r="V39" s="63">
        <f>+[1]NFL!$X38</f>
        <v>0</v>
      </c>
      <c r="W39" s="63">
        <f>+[1]NFL!$Z38</f>
        <v>0</v>
      </c>
      <c r="X39" s="64">
        <f>+[1]NFL!$AA38</f>
        <v>0</v>
      </c>
      <c r="Y39" s="65">
        <f>+[1]NFL!$AP38</f>
        <v>0</v>
      </c>
      <c r="Z39" s="66" t="str">
        <f>+[1]NFL!AQ38</f>
        <v>Philadelphia</v>
      </c>
      <c r="AA39" s="67">
        <f>+[1]NFL!AR38</f>
        <v>0</v>
      </c>
      <c r="AB39" s="61">
        <f>+[1]NFL!AS38</f>
        <v>0</v>
      </c>
      <c r="AC39" s="62">
        <f>+[1]NFL!AT38</f>
        <v>0</v>
      </c>
      <c r="AD39" s="67">
        <f>+[1]NFL!AU38</f>
        <v>1</v>
      </c>
      <c r="AE39" s="61">
        <f>+[1]NFL!AV38</f>
        <v>0</v>
      </c>
      <c r="AF39" s="62">
        <f>+[1]NFL!AW38</f>
        <v>0</v>
      </c>
      <c r="AH39" s="81">
        <f>+[1]NFL!$AY38</f>
        <v>2</v>
      </c>
      <c r="AI39" s="82">
        <f>+[1]NFL!$AZ38</f>
        <v>4</v>
      </c>
      <c r="AJ39" s="77">
        <f>+[1]NFL!$BA38</f>
        <v>0</v>
      </c>
      <c r="AK39" s="62"/>
      <c r="AL39" s="66" t="str">
        <f>+[1]NFL!BC38</f>
        <v>Chicago</v>
      </c>
      <c r="AM39" s="67">
        <f>+[1]NFL!BD38</f>
        <v>0</v>
      </c>
      <c r="AN39" s="61">
        <f>+[1]NFL!BE38</f>
        <v>0</v>
      </c>
      <c r="AO39" s="62">
        <f>+[1]NFL!BF38</f>
        <v>0</v>
      </c>
      <c r="AP39" s="67">
        <f>+[1]NFL!BG38</f>
        <v>0</v>
      </c>
      <c r="AQ39" s="61">
        <f>+[1]NFL!BH38</f>
        <v>1</v>
      </c>
      <c r="AR39" s="62">
        <f>+[1]NFL!BI38</f>
        <v>0</v>
      </c>
      <c r="AS39" s="73">
        <f>+[1]NFL!BJ38</f>
        <v>18.82</v>
      </c>
      <c r="AT39" s="74">
        <f>+[1]NFL!BK38</f>
        <v>17.399999999999999</v>
      </c>
      <c r="AU39" s="31"/>
    </row>
    <row r="40" spans="1:47" x14ac:dyDescent="0.3">
      <c r="B40" s="21"/>
      <c r="C40" s="22"/>
      <c r="E40" s="33"/>
      <c r="F40" s="24"/>
      <c r="G40" s="25"/>
      <c r="H40" s="24"/>
      <c r="I40" s="25"/>
      <c r="L40" s="39"/>
      <c r="M40" s="40"/>
      <c r="AC40" s="62"/>
      <c r="AK40" s="62"/>
      <c r="AO40" s="62"/>
      <c r="AS40" s="73"/>
      <c r="AT40" s="74"/>
      <c r="AU40" s="31"/>
    </row>
    <row r="41" spans="1:47" x14ac:dyDescent="0.3">
      <c r="B41" s="21"/>
      <c r="C41" s="22"/>
      <c r="E41" s="33"/>
      <c r="F41" s="24"/>
      <c r="G41" s="25"/>
      <c r="H41" s="24"/>
      <c r="I41" s="25"/>
      <c r="L41" s="39"/>
      <c r="M41" s="40"/>
      <c r="AC41" s="62"/>
      <c r="AK41" s="62"/>
      <c r="AO41" s="62"/>
      <c r="AS41" s="73"/>
      <c r="AT41" s="74"/>
      <c r="AU41" s="31"/>
    </row>
    <row r="42" spans="1:47" x14ac:dyDescent="0.3">
      <c r="B42" s="21"/>
      <c r="C42" s="22"/>
      <c r="E42" s="33"/>
      <c r="F42" s="24"/>
      <c r="G42" s="25"/>
      <c r="H42" s="24"/>
      <c r="I42" s="25"/>
      <c r="L42" s="39"/>
      <c r="M42" s="40"/>
      <c r="AC42" s="62"/>
      <c r="AK42" s="62"/>
      <c r="AO42" s="62"/>
      <c r="AS42" s="73"/>
      <c r="AT42" s="74"/>
      <c r="AU42" s="31"/>
    </row>
    <row r="43" spans="1:47" x14ac:dyDescent="0.3">
      <c r="A43" s="21">
        <f>+[1]NFL!$A42</f>
        <v>3</v>
      </c>
      <c r="B43" s="21" t="str">
        <f>+[1]NFL!$B42</f>
        <v>Thurs</v>
      </c>
      <c r="C43" s="22">
        <f>+[1]NFL!$C42</f>
        <v>42635</v>
      </c>
      <c r="D43" s="23">
        <f>+[1]NFL!$D42</f>
        <v>0.85416666666666663</v>
      </c>
      <c r="E43" s="33" t="str">
        <f>+[1]NFL!$E42</f>
        <v>CBS</v>
      </c>
      <c r="F43" s="24" t="str">
        <f>+[1]NFL!$F42</f>
        <v>Houston</v>
      </c>
      <c r="G43" s="25" t="str">
        <f>+[1]NFL!$G42</f>
        <v>AFCS</v>
      </c>
      <c r="H43" s="24" t="str">
        <f>+[1]NFL!$H42</f>
        <v>New England</v>
      </c>
      <c r="I43" s="25" t="str">
        <f>+[1]NFL!$I42</f>
        <v>AFCE</v>
      </c>
      <c r="J43" s="27" t="str">
        <f>+[1]NFL!$J42</f>
        <v>Houston</v>
      </c>
      <c r="K43" s="28" t="str">
        <f>+[1]NFL!$K42</f>
        <v>New England</v>
      </c>
      <c r="L43" s="39">
        <f>+[1]NFL!$L42</f>
        <v>1</v>
      </c>
      <c r="M43" s="40">
        <f>+[1]NFL!$M42</f>
        <v>40.5</v>
      </c>
      <c r="N43" s="63" t="str">
        <f>+[1]NFL!$N42</f>
        <v>New England</v>
      </c>
      <c r="O43" s="61">
        <f>+[1]NFL!$O42</f>
        <v>27</v>
      </c>
      <c r="P43" s="60" t="str">
        <f>+[1]NFL!$P42</f>
        <v>Houston</v>
      </c>
      <c r="Q43" s="62">
        <f>+[1]NFL!$Q42</f>
        <v>0</v>
      </c>
      <c r="R43" s="60" t="str">
        <f>+[1]NFL!$R42</f>
        <v>New England</v>
      </c>
      <c r="S43" s="60" t="str">
        <f>+[1]NFL!$S42</f>
        <v>Houston</v>
      </c>
      <c r="T43" s="63" t="str">
        <f>+[1]NFL!$T42</f>
        <v>Houston</v>
      </c>
      <c r="U43" s="64" t="str">
        <f>+[1]NFL!$U42</f>
        <v>L</v>
      </c>
      <c r="V43" s="63">
        <f>+[1]NFL!$X42</f>
        <v>0</v>
      </c>
      <c r="W43" s="63" t="str">
        <f>+[1]NFL!$Z42</f>
        <v>O</v>
      </c>
      <c r="X43" s="64" t="str">
        <f>+[1]NFL!$AA42</f>
        <v>L</v>
      </c>
      <c r="Y43" s="65">
        <f>+[1]NFL!$AP42</f>
        <v>0</v>
      </c>
      <c r="Z43" s="66" t="str">
        <f>+[1]NFL!AQ42</f>
        <v>Houston</v>
      </c>
      <c r="AA43" s="67">
        <f>+[1]NFL!AR42</f>
        <v>0</v>
      </c>
      <c r="AB43" s="61">
        <f>+[1]NFL!AS42</f>
        <v>0</v>
      </c>
      <c r="AC43" s="62">
        <f>+[1]NFL!AT42</f>
        <v>0</v>
      </c>
      <c r="AD43" s="67">
        <f>+[1]NFL!AU42</f>
        <v>2</v>
      </c>
      <c r="AE43" s="61">
        <f>+[1]NFL!AV42</f>
        <v>0</v>
      </c>
      <c r="AF43" s="62">
        <f>+[1]NFL!AW42</f>
        <v>0</v>
      </c>
      <c r="AH43" s="81">
        <f>+[1]NFL!$AY42</f>
        <v>1</v>
      </c>
      <c r="AI43" s="82">
        <f>+[1]NFL!$AZ42</f>
        <v>3</v>
      </c>
      <c r="AJ43" s="77">
        <f>+[1]NFL!$BA42</f>
        <v>1</v>
      </c>
      <c r="AK43" s="62"/>
      <c r="AL43" s="66" t="str">
        <f>+[1]NFL!BC42</f>
        <v>New England</v>
      </c>
      <c r="AM43" s="67">
        <f>+[1]NFL!BD42</f>
        <v>1</v>
      </c>
      <c r="AN43" s="61">
        <f>+[1]NFL!BE42</f>
        <v>0</v>
      </c>
      <c r="AO43" s="62">
        <f>+[1]NFL!BF42</f>
        <v>0</v>
      </c>
      <c r="AP43" s="67">
        <f>+[1]NFL!BG42</f>
        <v>2</v>
      </c>
      <c r="AQ43" s="61">
        <f>+[1]NFL!BH42</f>
        <v>0</v>
      </c>
      <c r="AR43" s="62">
        <f>+[1]NFL!BI42</f>
        <v>0</v>
      </c>
      <c r="AS43" s="73">
        <f>+[1]NFL!BJ42</f>
        <v>21.8</v>
      </c>
      <c r="AT43" s="74">
        <f>+[1]NFL!BK42</f>
        <v>25.57</v>
      </c>
      <c r="AU43" s="31"/>
    </row>
    <row r="44" spans="1:47" x14ac:dyDescent="0.3">
      <c r="A44" s="21">
        <f>+[1]NFL!$A43</f>
        <v>3</v>
      </c>
      <c r="B44" s="21" t="str">
        <f>+[1]NFL!$B43</f>
        <v>Sun</v>
      </c>
      <c r="C44" s="22">
        <f>+[1]NFL!$C43</f>
        <v>42638</v>
      </c>
      <c r="D44" s="23">
        <f>+[1]NFL!$D43</f>
        <v>0.54166666666666663</v>
      </c>
      <c r="E44" s="33" t="str">
        <f>+[1]NFL!$E43</f>
        <v>Fox</v>
      </c>
      <c r="F44" s="24" t="str">
        <f>+[1]NFL!$F43</f>
        <v>Arizona</v>
      </c>
      <c r="G44" s="25" t="str">
        <f>+[1]NFL!$G43</f>
        <v>NFCW</v>
      </c>
      <c r="H44" s="24" t="str">
        <f>+[1]NFL!$H43</f>
        <v>Buffalo</v>
      </c>
      <c r="I44" s="25" t="str">
        <f>+[1]NFL!$I43</f>
        <v>AFCE</v>
      </c>
      <c r="J44" s="27" t="str">
        <f>+[1]NFL!$J43</f>
        <v>Arizona</v>
      </c>
      <c r="K44" s="28" t="str">
        <f>+[1]NFL!$K43</f>
        <v>Buffalo</v>
      </c>
      <c r="L44" s="39">
        <f>+[1]NFL!$L43</f>
        <v>4</v>
      </c>
      <c r="M44" s="40">
        <f>+[1]NFL!$M43</f>
        <v>47</v>
      </c>
      <c r="N44" s="63" t="str">
        <f>+[1]NFL!$N43</f>
        <v>Buffalo</v>
      </c>
      <c r="O44" s="61">
        <f>+[1]NFL!$O43</f>
        <v>33</v>
      </c>
      <c r="P44" s="60" t="str">
        <f>+[1]NFL!$P43</f>
        <v>Arizona</v>
      </c>
      <c r="Q44" s="62">
        <f>+[1]NFL!$Q43</f>
        <v>18</v>
      </c>
      <c r="R44" s="60" t="str">
        <f>+[1]NFL!$R43</f>
        <v>Buffalo</v>
      </c>
      <c r="S44" s="60" t="str">
        <f>+[1]NFL!$S43</f>
        <v>Arizona</v>
      </c>
      <c r="T44" s="63" t="str">
        <f>+[1]NFL!$T43</f>
        <v>Arizona</v>
      </c>
      <c r="U44" s="64" t="str">
        <f>+[1]NFL!$U43</f>
        <v>L</v>
      </c>
      <c r="V44" s="63">
        <f>+[1]NFL!$X43</f>
        <v>0</v>
      </c>
      <c r="W44" s="63">
        <f>+[1]NFL!$Z43</f>
        <v>0</v>
      </c>
      <c r="X44" s="64">
        <f>+[1]NFL!$AA43</f>
        <v>0</v>
      </c>
      <c r="Y44" s="65">
        <f>+[1]NFL!$AP43</f>
        <v>0</v>
      </c>
      <c r="Z44" s="66" t="str">
        <f>+[1]NFL!AQ43</f>
        <v>Arizona</v>
      </c>
      <c r="AA44" s="67">
        <f>+[1]NFL!AR43</f>
        <v>0</v>
      </c>
      <c r="AB44" s="61">
        <f>+[1]NFL!AS43</f>
        <v>0</v>
      </c>
      <c r="AC44" s="62">
        <f>+[1]NFL!AT43</f>
        <v>0</v>
      </c>
      <c r="AD44" s="67">
        <f>+[1]NFL!AU43</f>
        <v>1</v>
      </c>
      <c r="AE44" s="61">
        <f>+[1]NFL!AV43</f>
        <v>1</v>
      </c>
      <c r="AF44" s="62">
        <f>+[1]NFL!AW43</f>
        <v>0</v>
      </c>
      <c r="AH44" s="81">
        <f>+[1]NFL!$AY43</f>
        <v>1</v>
      </c>
      <c r="AI44" s="82">
        <f>+[1]NFL!$AZ43</f>
        <v>1</v>
      </c>
      <c r="AJ44" s="77">
        <f>+[1]NFL!$BA43</f>
        <v>0</v>
      </c>
      <c r="AK44" s="62"/>
      <c r="AL44" s="66" t="str">
        <f>+[1]NFL!BC43</f>
        <v>Buffalo</v>
      </c>
      <c r="AM44" s="67">
        <f>+[1]NFL!BD43</f>
        <v>0</v>
      </c>
      <c r="AN44" s="61">
        <f>+[1]NFL!BE43</f>
        <v>1</v>
      </c>
      <c r="AO44" s="62">
        <f>+[1]NFL!BF43</f>
        <v>0</v>
      </c>
      <c r="AP44" s="67">
        <f>+[1]NFL!BG43</f>
        <v>0</v>
      </c>
      <c r="AQ44" s="61">
        <f>+[1]NFL!BH43</f>
        <v>2</v>
      </c>
      <c r="AR44" s="62">
        <f>+[1]NFL!BI43</f>
        <v>0</v>
      </c>
      <c r="AS44" s="73">
        <f>+[1]NFL!BJ43</f>
        <v>18.04</v>
      </c>
      <c r="AT44" s="74">
        <f>+[1]NFL!BK43</f>
        <v>18.66</v>
      </c>
      <c r="AU44" s="31"/>
    </row>
    <row r="45" spans="1:47" x14ac:dyDescent="0.3">
      <c r="A45" s="21">
        <f>+[1]NFL!$A44</f>
        <v>3</v>
      </c>
      <c r="B45" s="21" t="str">
        <f>+[1]NFL!$B44</f>
        <v>Sun</v>
      </c>
      <c r="C45" s="22">
        <f>+[1]NFL!$C44</f>
        <v>42638</v>
      </c>
      <c r="D45" s="23">
        <f>+[1]NFL!$D44</f>
        <v>0.54166666666666663</v>
      </c>
      <c r="E45" s="33" t="str">
        <f>+[1]NFL!$E44</f>
        <v>CBS</v>
      </c>
      <c r="F45" s="24" t="str">
        <f>+[1]NFL!$F44</f>
        <v>Oakland</v>
      </c>
      <c r="G45" s="25" t="str">
        <f>+[1]NFL!$G44</f>
        <v>AFCW</v>
      </c>
      <c r="H45" s="24" t="str">
        <f>+[1]NFL!$H44</f>
        <v>Tennessee</v>
      </c>
      <c r="I45" s="25" t="str">
        <f>+[1]NFL!$I44</f>
        <v>AFCS</v>
      </c>
      <c r="J45" s="27" t="str">
        <f>+[1]NFL!$J44</f>
        <v>Tennessee</v>
      </c>
      <c r="K45" s="28" t="str">
        <f>+[1]NFL!$K44</f>
        <v>Oakland</v>
      </c>
      <c r="L45" s="39">
        <f>+[1]NFL!$L44</f>
        <v>1.5</v>
      </c>
      <c r="M45" s="40">
        <f>+[1]NFL!$M44</f>
        <v>47</v>
      </c>
      <c r="N45" s="63" t="str">
        <f>+[1]NFL!$N44</f>
        <v>Oakland</v>
      </c>
      <c r="O45" s="61">
        <f>+[1]NFL!$O44</f>
        <v>17</v>
      </c>
      <c r="P45" s="60" t="str">
        <f>+[1]NFL!$P44</f>
        <v>Tennessee</v>
      </c>
      <c r="Q45" s="62">
        <f>+[1]NFL!$Q44</f>
        <v>10</v>
      </c>
      <c r="R45" s="60" t="str">
        <f>+[1]NFL!$R44</f>
        <v>Oakland</v>
      </c>
      <c r="S45" s="60" t="str">
        <f>+[1]NFL!$S44</f>
        <v>Tennessee</v>
      </c>
      <c r="T45" s="63" t="str">
        <f>+[1]NFL!$T44</f>
        <v>Oakland</v>
      </c>
      <c r="U45" s="64" t="str">
        <f>+[1]NFL!$U44</f>
        <v>W</v>
      </c>
      <c r="V45" s="63">
        <f>+[1]NFL!$X44</f>
        <v>0</v>
      </c>
      <c r="W45" s="63">
        <f>+[1]NFL!$Z44</f>
        <v>0</v>
      </c>
      <c r="X45" s="64">
        <f>+[1]NFL!$AA44</f>
        <v>0</v>
      </c>
      <c r="Y45" s="65">
        <f>+[1]NFL!$AP44</f>
        <v>0</v>
      </c>
      <c r="Z45" s="66" t="str">
        <f>+[1]NFL!AQ44</f>
        <v>Oakland</v>
      </c>
      <c r="AA45" s="67">
        <f>+[1]NFL!AR44</f>
        <v>1</v>
      </c>
      <c r="AB45" s="61">
        <f>+[1]NFL!AS44</f>
        <v>0</v>
      </c>
      <c r="AC45" s="62">
        <f>+[1]NFL!AT44</f>
        <v>0</v>
      </c>
      <c r="AD45" s="67">
        <f>+[1]NFL!AU44</f>
        <v>1</v>
      </c>
      <c r="AE45" s="61">
        <f>+[1]NFL!AV44</f>
        <v>1</v>
      </c>
      <c r="AF45" s="62">
        <f>+[1]NFL!AW44</f>
        <v>0</v>
      </c>
      <c r="AH45" s="81">
        <f>+[1]NFL!$AY44</f>
        <v>3</v>
      </c>
      <c r="AI45" s="82">
        <f>+[1]NFL!$AZ44</f>
        <v>2</v>
      </c>
      <c r="AJ45" s="77">
        <f>+[1]NFL!$BA44</f>
        <v>0</v>
      </c>
      <c r="AK45" s="62"/>
      <c r="AL45" s="66" t="str">
        <f>+[1]NFL!BC44</f>
        <v>Tennessee</v>
      </c>
      <c r="AM45" s="67">
        <f>+[1]NFL!BD44</f>
        <v>0</v>
      </c>
      <c r="AN45" s="61">
        <f>+[1]NFL!BE44</f>
        <v>0</v>
      </c>
      <c r="AO45" s="62">
        <f>+[1]NFL!BF44</f>
        <v>0</v>
      </c>
      <c r="AP45" s="67">
        <f>+[1]NFL!BG44</f>
        <v>1</v>
      </c>
      <c r="AQ45" s="61">
        <f>+[1]NFL!BH44</f>
        <v>1</v>
      </c>
      <c r="AR45" s="62">
        <f>+[1]NFL!BI44</f>
        <v>0</v>
      </c>
      <c r="AS45" s="73">
        <f>+[1]NFL!BJ44</f>
        <v>19.04</v>
      </c>
      <c r="AT45" s="74">
        <f>+[1]NFL!BK44</f>
        <v>15.35</v>
      </c>
      <c r="AU45" s="31"/>
    </row>
    <row r="46" spans="1:47" x14ac:dyDescent="0.3">
      <c r="A46" s="21">
        <f>+[1]NFL!$A45</f>
        <v>3</v>
      </c>
      <c r="B46" s="21" t="str">
        <f>+[1]NFL!$B45</f>
        <v>Sun</v>
      </c>
      <c r="C46" s="22">
        <f>+[1]NFL!$C45</f>
        <v>42638</v>
      </c>
      <c r="D46" s="23">
        <f>+[1]NFL!$D45</f>
        <v>0.54166666666666663</v>
      </c>
      <c r="E46" s="33" t="str">
        <f>+[1]NFL!$E45</f>
        <v>Fox</v>
      </c>
      <c r="F46" s="24" t="str">
        <f>+[1]NFL!$F45</f>
        <v>Washington</v>
      </c>
      <c r="G46" s="25" t="str">
        <f>+[1]NFL!$G45</f>
        <v>NFCE</v>
      </c>
      <c r="H46" s="24" t="str">
        <f>+[1]NFL!$H45</f>
        <v>NY Giants</v>
      </c>
      <c r="I46" s="25" t="str">
        <f>+[1]NFL!$I45</f>
        <v>NFCE</v>
      </c>
      <c r="J46" s="27" t="str">
        <f>+[1]NFL!$J45</f>
        <v>NY Giants</v>
      </c>
      <c r="K46" s="28" t="str">
        <f>+[1]NFL!$K45</f>
        <v>Washington</v>
      </c>
      <c r="L46" s="39">
        <f>+[1]NFL!$L45</f>
        <v>4.5</v>
      </c>
      <c r="M46" s="40">
        <f>+[1]NFL!$M45</f>
        <v>46</v>
      </c>
      <c r="N46" s="63" t="str">
        <f>+[1]NFL!$N45</f>
        <v>Washington</v>
      </c>
      <c r="O46" s="61">
        <f>+[1]NFL!$O45</f>
        <v>29</v>
      </c>
      <c r="P46" s="60" t="str">
        <f>+[1]NFL!$P45</f>
        <v>NY Giants</v>
      </c>
      <c r="Q46" s="62">
        <f>+[1]NFL!$Q45</f>
        <v>27</v>
      </c>
      <c r="R46" s="60" t="str">
        <f>+[1]NFL!$R45</f>
        <v>Washington</v>
      </c>
      <c r="S46" s="60" t="str">
        <f>+[1]NFL!$S45</f>
        <v>NY Giants</v>
      </c>
      <c r="T46" s="63" t="str">
        <f>+[1]NFL!$T45</f>
        <v>Washington</v>
      </c>
      <c r="U46" s="64" t="str">
        <f>+[1]NFL!$U45</f>
        <v>W</v>
      </c>
      <c r="V46" s="63">
        <f>+[1]NFL!$X45</f>
        <v>0</v>
      </c>
      <c r="W46" s="63">
        <f>+[1]NFL!$Z45</f>
        <v>0</v>
      </c>
      <c r="X46" s="64">
        <f>+[1]NFL!$AA45</f>
        <v>0</v>
      </c>
      <c r="Y46" s="65">
        <f>+[1]NFL!$AP45</f>
        <v>0</v>
      </c>
      <c r="Z46" s="66" t="str">
        <f>+[1]NFL!AQ45</f>
        <v>Washington</v>
      </c>
      <c r="AA46" s="67">
        <f>+[1]NFL!AR45</f>
        <v>0</v>
      </c>
      <c r="AB46" s="61">
        <f>+[1]NFL!AS45</f>
        <v>0</v>
      </c>
      <c r="AC46" s="62">
        <f>+[1]NFL!AT45</f>
        <v>0</v>
      </c>
      <c r="AD46" s="67">
        <f>+[1]NFL!AU45</f>
        <v>0</v>
      </c>
      <c r="AE46" s="61">
        <f>+[1]NFL!AV45</f>
        <v>2</v>
      </c>
      <c r="AF46" s="62">
        <f>+[1]NFL!AW45</f>
        <v>0</v>
      </c>
      <c r="AH46" s="81">
        <f>+[1]NFL!$AY45</f>
        <v>8</v>
      </c>
      <c r="AI46" s="82">
        <f>+[1]NFL!$AZ45</f>
        <v>13</v>
      </c>
      <c r="AJ46" s="77">
        <f>+[1]NFL!$BA45</f>
        <v>1</v>
      </c>
      <c r="AK46" s="62"/>
      <c r="AL46" s="66" t="str">
        <f>+[1]NFL!BC45</f>
        <v>NY Giants</v>
      </c>
      <c r="AM46" s="67">
        <f>+[1]NFL!BD45</f>
        <v>0</v>
      </c>
      <c r="AN46" s="61">
        <f>+[1]NFL!BE45</f>
        <v>1</v>
      </c>
      <c r="AO46" s="62">
        <f>+[1]NFL!BF45</f>
        <v>0</v>
      </c>
      <c r="AP46" s="67">
        <f>+[1]NFL!BG45</f>
        <v>1</v>
      </c>
      <c r="AQ46" s="61">
        <f>+[1]NFL!BH45</f>
        <v>1</v>
      </c>
      <c r="AR46" s="62">
        <f>+[1]NFL!BI45</f>
        <v>0</v>
      </c>
      <c r="AS46" s="73">
        <f>+[1]NFL!BJ45</f>
        <v>16.07</v>
      </c>
      <c r="AT46" s="74">
        <f>+[1]NFL!BK45</f>
        <v>19.78</v>
      </c>
      <c r="AU46" s="31"/>
    </row>
    <row r="47" spans="1:47" x14ac:dyDescent="0.3">
      <c r="A47" s="21">
        <f>+[1]NFL!$A46</f>
        <v>3</v>
      </c>
      <c r="B47" s="21" t="str">
        <f>+[1]NFL!$B46</f>
        <v>Sun</v>
      </c>
      <c r="C47" s="22">
        <f>+[1]NFL!$C46</f>
        <v>42638</v>
      </c>
      <c r="D47" s="23">
        <f>+[1]NFL!$D46</f>
        <v>0.54166666666666663</v>
      </c>
      <c r="E47" s="33" t="str">
        <f>+[1]NFL!$E46</f>
        <v>CBS</v>
      </c>
      <c r="F47" s="24" t="str">
        <f>+[1]NFL!$F46</f>
        <v>Cleveland</v>
      </c>
      <c r="G47" s="25" t="str">
        <f>+[1]NFL!$G46</f>
        <v>AFCN</v>
      </c>
      <c r="H47" s="24" t="str">
        <f>+[1]NFL!$H46</f>
        <v>Miami</v>
      </c>
      <c r="I47" s="25" t="str">
        <f>+[1]NFL!$I46</f>
        <v>AFCE</v>
      </c>
      <c r="J47" s="27" t="str">
        <f>+[1]NFL!$J46</f>
        <v>Miami</v>
      </c>
      <c r="K47" s="28" t="str">
        <f>+[1]NFL!$K46</f>
        <v>Cleveland</v>
      </c>
      <c r="L47" s="39">
        <f>+[1]NFL!$L46</f>
        <v>9.5</v>
      </c>
      <c r="M47" s="40">
        <f>+[1]NFL!$M46</f>
        <v>42</v>
      </c>
      <c r="N47" s="63" t="str">
        <f>+[1]NFL!$N46</f>
        <v>Miami</v>
      </c>
      <c r="O47" s="61">
        <f>+[1]NFL!$O46</f>
        <v>30</v>
      </c>
      <c r="P47" s="60" t="str">
        <f>+[1]NFL!$P46</f>
        <v>Cleveland</v>
      </c>
      <c r="Q47" s="62">
        <f>+[1]NFL!$Q46</f>
        <v>24</v>
      </c>
      <c r="R47" s="60" t="str">
        <f>+[1]NFL!$R46</f>
        <v>Cleveland</v>
      </c>
      <c r="S47" s="60" t="str">
        <f>+[1]NFL!$S46</f>
        <v>Miami</v>
      </c>
      <c r="T47" s="63" t="str">
        <f>+[1]NFL!$T46</f>
        <v>Cleveland</v>
      </c>
      <c r="U47" s="64" t="str">
        <f>+[1]NFL!$U46</f>
        <v>W</v>
      </c>
      <c r="V47" s="63">
        <f>+[1]NFL!$X46</f>
        <v>0</v>
      </c>
      <c r="W47" s="63" t="str">
        <f>+[1]NFL!$Z46</f>
        <v>U</v>
      </c>
      <c r="X47" s="64" t="str">
        <f>+[1]NFL!$AA46</f>
        <v>L</v>
      </c>
      <c r="Y47" s="65">
        <f>+[1]NFL!$AP46</f>
        <v>0</v>
      </c>
      <c r="Z47" s="66" t="str">
        <f>+[1]NFL!AQ46</f>
        <v>Cleveland</v>
      </c>
      <c r="AA47" s="67">
        <f>+[1]NFL!AR46</f>
        <v>0</v>
      </c>
      <c r="AB47" s="61">
        <f>+[1]NFL!AS46</f>
        <v>1</v>
      </c>
      <c r="AC47" s="62">
        <f>+[1]NFL!AT46</f>
        <v>0</v>
      </c>
      <c r="AD47" s="67">
        <f>+[1]NFL!AU46</f>
        <v>1</v>
      </c>
      <c r="AE47" s="61">
        <f>+[1]NFL!AV46</f>
        <v>1</v>
      </c>
      <c r="AF47" s="62">
        <f>+[1]NFL!AW46</f>
        <v>0</v>
      </c>
      <c r="AH47" s="81">
        <f>+[1]NFL!$AY46</f>
        <v>3</v>
      </c>
      <c r="AI47" s="82">
        <f>+[1]NFL!$AZ46</f>
        <v>2</v>
      </c>
      <c r="AJ47" s="77">
        <f>+[1]NFL!$BA46</f>
        <v>0</v>
      </c>
      <c r="AK47" s="62"/>
      <c r="AL47" s="66" t="str">
        <f>+[1]NFL!BC46</f>
        <v>Miami</v>
      </c>
      <c r="AM47" s="67">
        <f>+[1]NFL!BD46</f>
        <v>0</v>
      </c>
      <c r="AN47" s="61">
        <f>+[1]NFL!BE46</f>
        <v>0</v>
      </c>
      <c r="AO47" s="62">
        <f>+[1]NFL!BF46</f>
        <v>0</v>
      </c>
      <c r="AP47" s="67">
        <f>+[1]NFL!BG46</f>
        <v>1</v>
      </c>
      <c r="AQ47" s="61">
        <f>+[1]NFL!BH46</f>
        <v>1</v>
      </c>
      <c r="AR47" s="62">
        <f>+[1]NFL!BI46</f>
        <v>0</v>
      </c>
      <c r="AS47" s="73">
        <f>+[1]NFL!BJ46</f>
        <v>12.48</v>
      </c>
      <c r="AT47" s="74">
        <f>+[1]NFL!BK46</f>
        <v>18.649999999999999</v>
      </c>
      <c r="AU47" s="31"/>
    </row>
    <row r="48" spans="1:47" x14ac:dyDescent="0.3">
      <c r="A48" s="21">
        <f>+[1]NFL!$A47</f>
        <v>3</v>
      </c>
      <c r="B48" s="21" t="str">
        <f>+[1]NFL!$B47</f>
        <v>Sun</v>
      </c>
      <c r="C48" s="22">
        <f>+[1]NFL!$C47</f>
        <v>42638</v>
      </c>
      <c r="D48" s="23">
        <f>+[1]NFL!$D47</f>
        <v>0.54166666666666663</v>
      </c>
      <c r="E48" s="33" t="str">
        <f>+[1]NFL!$E47</f>
        <v>CBS</v>
      </c>
      <c r="F48" s="24" t="str">
        <f>+[1]NFL!$F47</f>
        <v>Baltimore</v>
      </c>
      <c r="G48" s="25" t="str">
        <f>+[1]NFL!$G47</f>
        <v>AFCN</v>
      </c>
      <c r="H48" s="24" t="str">
        <f>+[1]NFL!$H47</f>
        <v>Jacksonville</v>
      </c>
      <c r="I48" s="25" t="str">
        <f>+[1]NFL!$I47</f>
        <v>AFCS</v>
      </c>
      <c r="J48" s="27" t="str">
        <f>+[1]NFL!$J47</f>
        <v>Jacksonville</v>
      </c>
      <c r="K48" s="28" t="str">
        <f>+[1]NFL!$K47</f>
        <v>Baltimore</v>
      </c>
      <c r="L48" s="39">
        <f>+[1]NFL!$L47</f>
        <v>0</v>
      </c>
      <c r="M48" s="40">
        <f>+[1]NFL!$M47</f>
        <v>47</v>
      </c>
      <c r="N48" s="63" t="str">
        <f>+[1]NFL!$N47</f>
        <v>Baltimore</v>
      </c>
      <c r="O48" s="61">
        <f>+[1]NFL!$O47</f>
        <v>19</v>
      </c>
      <c r="P48" s="60" t="str">
        <f>+[1]NFL!$P47</f>
        <v>Jacksonville</v>
      </c>
      <c r="Q48" s="62">
        <f>+[1]NFL!$Q47</f>
        <v>17</v>
      </c>
      <c r="R48" s="60" t="str">
        <f>+[1]NFL!$R47</f>
        <v>Baltimore</v>
      </c>
      <c r="S48" s="60" t="str">
        <f>+[1]NFL!$S47</f>
        <v>Jacksonville</v>
      </c>
      <c r="T48" s="63" t="str">
        <f>+[1]NFL!$T47</f>
        <v>Baltimore</v>
      </c>
      <c r="U48" s="64" t="str">
        <f>+[1]NFL!$U47</f>
        <v>W</v>
      </c>
      <c r="V48" s="63">
        <f>+[1]NFL!$X47</f>
        <v>0</v>
      </c>
      <c r="W48" s="63" t="str">
        <f>+[1]NFL!$Z47</f>
        <v>O</v>
      </c>
      <c r="X48" s="64" t="str">
        <f>+[1]NFL!$AA47</f>
        <v>L</v>
      </c>
      <c r="Y48" s="65">
        <f>+[1]NFL!$AP47</f>
        <v>0</v>
      </c>
      <c r="Z48" s="66" t="str">
        <f>+[1]NFL!AQ47</f>
        <v>Baltimore</v>
      </c>
      <c r="AA48" s="67">
        <f>+[1]NFL!AR47</f>
        <v>0</v>
      </c>
      <c r="AB48" s="61">
        <f>+[1]NFL!AS47</f>
        <v>1</v>
      </c>
      <c r="AC48" s="62">
        <f>+[1]NFL!AT47</f>
        <v>0</v>
      </c>
      <c r="AD48" s="67">
        <f>+[1]NFL!AU47</f>
        <v>1</v>
      </c>
      <c r="AE48" s="61">
        <f>+[1]NFL!AV47</f>
        <v>1</v>
      </c>
      <c r="AF48" s="62">
        <f>+[1]NFL!AW47</f>
        <v>0</v>
      </c>
      <c r="AH48" s="81">
        <f>+[1]NFL!$AY47</f>
        <v>1</v>
      </c>
      <c r="AI48" s="82">
        <f>+[1]NFL!$AZ47</f>
        <v>4</v>
      </c>
      <c r="AJ48" s="77">
        <f>+[1]NFL!$BA47</f>
        <v>0</v>
      </c>
      <c r="AK48" s="62"/>
      <c r="AL48" s="66" t="str">
        <f>+[1]NFL!BC47</f>
        <v>Jacksonville</v>
      </c>
      <c r="AM48" s="67">
        <f>+[1]NFL!BD47</f>
        <v>0</v>
      </c>
      <c r="AN48" s="61">
        <f>+[1]NFL!BE47</f>
        <v>0</v>
      </c>
      <c r="AO48" s="62">
        <f>+[1]NFL!BF47</f>
        <v>0</v>
      </c>
      <c r="AP48" s="67">
        <f>+[1]NFL!BG47</f>
        <v>1</v>
      </c>
      <c r="AQ48" s="61">
        <f>+[1]NFL!BH47</f>
        <v>1</v>
      </c>
      <c r="AR48" s="62">
        <f>+[1]NFL!BI47</f>
        <v>0</v>
      </c>
      <c r="AS48" s="73">
        <f>+[1]NFL!BJ47</f>
        <v>21.08</v>
      </c>
      <c r="AT48" s="74">
        <f>+[1]NFL!BK47</f>
        <v>16.649999999999999</v>
      </c>
      <c r="AU48" s="31"/>
    </row>
    <row r="49" spans="1:47" x14ac:dyDescent="0.3">
      <c r="A49" s="21">
        <f>+[1]NFL!$A48</f>
        <v>3</v>
      </c>
      <c r="B49" s="21" t="str">
        <f>+[1]NFL!$B48</f>
        <v>Sun</v>
      </c>
      <c r="C49" s="22">
        <f>+[1]NFL!$C48</f>
        <v>42638</v>
      </c>
      <c r="D49" s="23">
        <f>+[1]NFL!$D48</f>
        <v>0.54166666666666663</v>
      </c>
      <c r="E49" s="33" t="str">
        <f>+[1]NFL!$E48</f>
        <v>Fox</v>
      </c>
      <c r="F49" s="24" t="str">
        <f>+[1]NFL!$F48</f>
        <v>Detroit</v>
      </c>
      <c r="G49" s="25" t="str">
        <f>+[1]NFL!$G48</f>
        <v>NFCN</v>
      </c>
      <c r="H49" s="24" t="str">
        <f>+[1]NFL!$H48</f>
        <v>Green Bay</v>
      </c>
      <c r="I49" s="25" t="str">
        <f>+[1]NFL!$I48</f>
        <v>NFCN</v>
      </c>
      <c r="J49" s="27" t="str">
        <f>+[1]NFL!$J48</f>
        <v>Green Bay</v>
      </c>
      <c r="K49" s="28" t="str">
        <f>+[1]NFL!$K48</f>
        <v>Detroit</v>
      </c>
      <c r="L49" s="39">
        <f>+[1]NFL!$L48</f>
        <v>7.5</v>
      </c>
      <c r="M49" s="40">
        <f>+[1]NFL!$M48</f>
        <v>47.5</v>
      </c>
      <c r="N49" s="63" t="str">
        <f>+[1]NFL!$N48</f>
        <v>Green Bay</v>
      </c>
      <c r="O49" s="61">
        <f>+[1]NFL!$O48</f>
        <v>34</v>
      </c>
      <c r="P49" s="60" t="str">
        <f>+[1]NFL!$P48</f>
        <v>Detroit</v>
      </c>
      <c r="Q49" s="62">
        <f>+[1]NFL!$Q48</f>
        <v>27</v>
      </c>
      <c r="R49" s="60" t="str">
        <f>+[1]NFL!$R48</f>
        <v>Detroit</v>
      </c>
      <c r="S49" s="60" t="str">
        <f>+[1]NFL!$S48</f>
        <v>Green Bay</v>
      </c>
      <c r="T49" s="63" t="str">
        <f>+[1]NFL!$T48</f>
        <v>Detroit</v>
      </c>
      <c r="U49" s="64" t="str">
        <f>+[1]NFL!$U48</f>
        <v>W</v>
      </c>
      <c r="V49" s="63">
        <f>+[1]NFL!$X48</f>
        <v>0</v>
      </c>
      <c r="W49" s="63">
        <f>+[1]NFL!$Z48</f>
        <v>0</v>
      </c>
      <c r="X49" s="64">
        <f>+[1]NFL!$AA48</f>
        <v>0</v>
      </c>
      <c r="Y49" s="65">
        <f>+[1]NFL!$AP48</f>
        <v>0</v>
      </c>
      <c r="Z49" s="66" t="str">
        <f>+[1]NFL!AQ48</f>
        <v>Detroit</v>
      </c>
      <c r="AA49" s="67">
        <f>+[1]NFL!AR48</f>
        <v>1</v>
      </c>
      <c r="AB49" s="61">
        <f>+[1]NFL!AS48</f>
        <v>0</v>
      </c>
      <c r="AC49" s="62">
        <f>+[1]NFL!AT48</f>
        <v>0</v>
      </c>
      <c r="AD49" s="67">
        <f>+[1]NFL!AU48</f>
        <v>1</v>
      </c>
      <c r="AE49" s="61">
        <f>+[1]NFL!AV48</f>
        <v>1</v>
      </c>
      <c r="AF49" s="62">
        <f>+[1]NFL!AW48</f>
        <v>0</v>
      </c>
      <c r="AH49" s="81">
        <f>+[1]NFL!$AY48</f>
        <v>8</v>
      </c>
      <c r="AI49" s="82">
        <f>+[1]NFL!$AZ48</f>
        <v>14</v>
      </c>
      <c r="AJ49" s="77">
        <f>+[1]NFL!$BA48</f>
        <v>0</v>
      </c>
      <c r="AK49" s="62"/>
      <c r="AL49" s="66" t="str">
        <f>+[1]NFL!BC48</f>
        <v>Green Bay</v>
      </c>
      <c r="AM49" s="67">
        <f>+[1]NFL!BD48</f>
        <v>0</v>
      </c>
      <c r="AN49" s="61">
        <f>+[1]NFL!BE48</f>
        <v>0</v>
      </c>
      <c r="AO49" s="62">
        <f>+[1]NFL!BF48</f>
        <v>0</v>
      </c>
      <c r="AP49" s="67">
        <f>+[1]NFL!BG48</f>
        <v>0</v>
      </c>
      <c r="AQ49" s="61">
        <f>+[1]NFL!BH48</f>
        <v>2</v>
      </c>
      <c r="AR49" s="62">
        <f>+[1]NFL!BI48</f>
        <v>0</v>
      </c>
      <c r="AS49" s="73">
        <f>+[1]NFL!BJ48</f>
        <v>17.61</v>
      </c>
      <c r="AT49" s="74">
        <f>+[1]NFL!BK48</f>
        <v>23.17</v>
      </c>
      <c r="AU49" s="31"/>
    </row>
    <row r="50" spans="1:47" x14ac:dyDescent="0.3">
      <c r="A50" s="21">
        <f>+[1]NFL!$A49</f>
        <v>3</v>
      </c>
      <c r="B50" s="21" t="str">
        <f>+[1]NFL!$B49</f>
        <v>Sun</v>
      </c>
      <c r="C50" s="22">
        <f>+[1]NFL!$C49</f>
        <v>42638</v>
      </c>
      <c r="D50" s="23">
        <f>+[1]NFL!$D49</f>
        <v>0.54166666666666663</v>
      </c>
      <c r="E50" s="33" t="str">
        <f>+[1]NFL!$E49</f>
        <v>CBS</v>
      </c>
      <c r="F50" s="24" t="str">
        <f>+[1]NFL!$F49</f>
        <v>Denver</v>
      </c>
      <c r="G50" s="25" t="str">
        <f>+[1]NFL!$G49</f>
        <v>AFCW</v>
      </c>
      <c r="H50" s="24" t="str">
        <f>+[1]NFL!$H49</f>
        <v>Cincinnati</v>
      </c>
      <c r="I50" s="25" t="str">
        <f>+[1]NFL!$I49</f>
        <v>AFCN</v>
      </c>
      <c r="J50" s="27" t="str">
        <f>+[1]NFL!$J49</f>
        <v>Cincinnati</v>
      </c>
      <c r="K50" s="28" t="str">
        <f>+[1]NFL!$K49</f>
        <v>Denver</v>
      </c>
      <c r="L50" s="39">
        <f>+[1]NFL!$L49</f>
        <v>3.5</v>
      </c>
      <c r="M50" s="40">
        <f>+[1]NFL!$M49</f>
        <v>41</v>
      </c>
      <c r="N50" s="63" t="str">
        <f>+[1]NFL!$N49</f>
        <v>Denver</v>
      </c>
      <c r="O50" s="61">
        <f>+[1]NFL!$O49</f>
        <v>29</v>
      </c>
      <c r="P50" s="60" t="str">
        <f>+[1]NFL!$P49</f>
        <v>Cincinnati</v>
      </c>
      <c r="Q50" s="62">
        <f>+[1]NFL!$Q49</f>
        <v>17</v>
      </c>
      <c r="R50" s="60" t="str">
        <f>+[1]NFL!$R49</f>
        <v>Denver</v>
      </c>
      <c r="S50" s="60" t="str">
        <f>+[1]NFL!$S49</f>
        <v>Cincinnati</v>
      </c>
      <c r="T50" s="63" t="str">
        <f>+[1]NFL!$T49</f>
        <v>Denver</v>
      </c>
      <c r="U50" s="64" t="str">
        <f>+[1]NFL!$U49</f>
        <v>W</v>
      </c>
      <c r="V50" s="63">
        <f>+[1]NFL!$X49</f>
        <v>0</v>
      </c>
      <c r="W50" s="63">
        <f>+[1]NFL!$Z49</f>
        <v>0</v>
      </c>
      <c r="X50" s="64">
        <f>+[1]NFL!$AA49</f>
        <v>0</v>
      </c>
      <c r="Y50" s="65">
        <f>+[1]NFL!$AP49</f>
        <v>0</v>
      </c>
      <c r="Z50" s="66" t="str">
        <f>+[1]NFL!AQ49</f>
        <v>Denver</v>
      </c>
      <c r="AA50" s="67">
        <f>+[1]NFL!AR49</f>
        <v>0</v>
      </c>
      <c r="AB50" s="61">
        <f>+[1]NFL!AS49</f>
        <v>0</v>
      </c>
      <c r="AC50" s="62">
        <f>+[1]NFL!AT49</f>
        <v>0</v>
      </c>
      <c r="AD50" s="67">
        <f>+[1]NFL!AU49</f>
        <v>2</v>
      </c>
      <c r="AE50" s="61">
        <f>+[1]NFL!AV49</f>
        <v>0</v>
      </c>
      <c r="AF50" s="62">
        <f>+[1]NFL!AW49</f>
        <v>0</v>
      </c>
      <c r="AH50" s="81">
        <f>+[1]NFL!$AY49</f>
        <v>2</v>
      </c>
      <c r="AI50" s="82">
        <f>+[1]NFL!$AZ49</f>
        <v>4</v>
      </c>
      <c r="AJ50" s="77">
        <f>+[1]NFL!$BA49</f>
        <v>0</v>
      </c>
      <c r="AK50" s="62"/>
      <c r="AL50" s="66" t="str">
        <f>+[1]NFL!BC49</f>
        <v>Cincinnati</v>
      </c>
      <c r="AM50" s="67">
        <f>+[1]NFL!BD49</f>
        <v>0</v>
      </c>
      <c r="AN50" s="61">
        <f>+[1]NFL!BE49</f>
        <v>0</v>
      </c>
      <c r="AO50" s="62">
        <f>+[1]NFL!BF49</f>
        <v>0</v>
      </c>
      <c r="AP50" s="67">
        <f>+[1]NFL!BG49</f>
        <v>0</v>
      </c>
      <c r="AQ50" s="61">
        <f>+[1]NFL!BH49</f>
        <v>2</v>
      </c>
      <c r="AR50" s="62">
        <f>+[1]NFL!BI49</f>
        <v>0</v>
      </c>
      <c r="AS50" s="73">
        <f>+[1]NFL!BJ49</f>
        <v>23.65</v>
      </c>
      <c r="AT50" s="74">
        <f>+[1]NFL!BK49</f>
        <v>22.68</v>
      </c>
      <c r="AU50" s="31"/>
    </row>
    <row r="51" spans="1:47" x14ac:dyDescent="0.3">
      <c r="A51" s="21">
        <f>+[1]NFL!$A50</f>
        <v>3</v>
      </c>
      <c r="B51" s="21" t="str">
        <f>+[1]NFL!$B50</f>
        <v>Sun</v>
      </c>
      <c r="C51" s="22">
        <f>+[1]NFL!$C50</f>
        <v>42638</v>
      </c>
      <c r="D51" s="23">
        <f>+[1]NFL!$D50</f>
        <v>0.54166666666666663</v>
      </c>
      <c r="E51" s="33" t="str">
        <f>+[1]NFL!$E50</f>
        <v>Fox</v>
      </c>
      <c r="F51" s="24" t="str">
        <f>+[1]NFL!$F50</f>
        <v>Minnesota</v>
      </c>
      <c r="G51" s="25" t="str">
        <f>+[1]NFL!$G50</f>
        <v>NFCN</v>
      </c>
      <c r="H51" s="24" t="str">
        <f>+[1]NFL!$H50</f>
        <v>Carolina</v>
      </c>
      <c r="I51" s="25" t="str">
        <f>+[1]NFL!$I50</f>
        <v>NFCS</v>
      </c>
      <c r="J51" s="27" t="str">
        <f>+[1]NFL!$J50</f>
        <v>Carolina</v>
      </c>
      <c r="K51" s="28" t="str">
        <f>+[1]NFL!$K50</f>
        <v>Minnesota</v>
      </c>
      <c r="L51" s="39">
        <f>+[1]NFL!$L50</f>
        <v>7</v>
      </c>
      <c r="M51" s="40">
        <f>+[1]NFL!$M50</f>
        <v>43</v>
      </c>
      <c r="N51" s="63" t="str">
        <f>+[1]NFL!$N50</f>
        <v>Minnesota</v>
      </c>
      <c r="O51" s="61">
        <f>+[1]NFL!$O50</f>
        <v>22</v>
      </c>
      <c r="P51" s="60" t="str">
        <f>+[1]NFL!$P50</f>
        <v>Carolina</v>
      </c>
      <c r="Q51" s="62">
        <f>+[1]NFL!$Q50</f>
        <v>10</v>
      </c>
      <c r="R51" s="60" t="str">
        <f>+[1]NFL!$R50</f>
        <v>Minnesota</v>
      </c>
      <c r="S51" s="60" t="str">
        <f>+[1]NFL!$S50</f>
        <v>Carolina</v>
      </c>
      <c r="T51" s="63" t="str">
        <f>+[1]NFL!$T50</f>
        <v>Minnesota</v>
      </c>
      <c r="U51" s="64" t="str">
        <f>+[1]NFL!$U50</f>
        <v>W</v>
      </c>
      <c r="V51" s="63">
        <f>+[1]NFL!$X50</f>
        <v>0</v>
      </c>
      <c r="W51" s="63">
        <f>+[1]NFL!$Z50</f>
        <v>0</v>
      </c>
      <c r="X51" s="64">
        <f>+[1]NFL!$AA50</f>
        <v>0</v>
      </c>
      <c r="Y51" s="65">
        <f>+[1]NFL!$AP50</f>
        <v>0</v>
      </c>
      <c r="Z51" s="66" t="str">
        <f>+[1]NFL!AQ50</f>
        <v>Minnesota</v>
      </c>
      <c r="AA51" s="67">
        <f>+[1]NFL!AR50</f>
        <v>1</v>
      </c>
      <c r="AB51" s="61">
        <f>+[1]NFL!AS50</f>
        <v>0</v>
      </c>
      <c r="AC51" s="62">
        <f>+[1]NFL!AT50</f>
        <v>0</v>
      </c>
      <c r="AD51" s="67">
        <f>+[1]NFL!AU50</f>
        <v>2</v>
      </c>
      <c r="AE51" s="61">
        <f>+[1]NFL!AV50</f>
        <v>0</v>
      </c>
      <c r="AF51" s="62">
        <f>+[1]NFL!AW50</f>
        <v>0</v>
      </c>
      <c r="AH51" s="81">
        <f>+[1]NFL!$AY50</f>
        <v>4</v>
      </c>
      <c r="AI51" s="82">
        <f>+[1]NFL!$AZ50</f>
        <v>3</v>
      </c>
      <c r="AJ51" s="77">
        <f>+[1]NFL!$BA50</f>
        <v>0</v>
      </c>
      <c r="AK51" s="62"/>
      <c r="AL51" s="66" t="str">
        <f>+[1]NFL!BC50</f>
        <v>Carolina</v>
      </c>
      <c r="AM51" s="67">
        <f>+[1]NFL!BD50</f>
        <v>1</v>
      </c>
      <c r="AN51" s="61">
        <f>+[1]NFL!BE50</f>
        <v>0</v>
      </c>
      <c r="AO51" s="62">
        <f>+[1]NFL!BF50</f>
        <v>0</v>
      </c>
      <c r="AP51" s="67">
        <f>+[1]NFL!BG50</f>
        <v>1</v>
      </c>
      <c r="AQ51" s="61">
        <f>+[1]NFL!BH50</f>
        <v>1</v>
      </c>
      <c r="AR51" s="62">
        <f>+[1]NFL!BI50</f>
        <v>0</v>
      </c>
      <c r="AS51" s="73">
        <f>+[1]NFL!BJ50</f>
        <v>23.28</v>
      </c>
      <c r="AT51" s="74">
        <f>+[1]NFL!BK50</f>
        <v>24.81</v>
      </c>
      <c r="AU51" s="31"/>
    </row>
    <row r="52" spans="1:47" x14ac:dyDescent="0.3">
      <c r="A52" s="21">
        <f>+[1]NFL!$A51</f>
        <v>3</v>
      </c>
      <c r="B52" s="21" t="str">
        <f>+[1]NFL!$B51</f>
        <v>Sun</v>
      </c>
      <c r="C52" s="22">
        <f>+[1]NFL!$C51</f>
        <v>42638</v>
      </c>
      <c r="D52" s="23">
        <f>+[1]NFL!$D51</f>
        <v>0.66666666666666663</v>
      </c>
      <c r="E52" s="33" t="str">
        <f>+[1]NFL!$E51</f>
        <v>Fox</v>
      </c>
      <c r="F52" s="24" t="str">
        <f>+[1]NFL!$F51</f>
        <v>Los Angeles</v>
      </c>
      <c r="G52" s="25" t="str">
        <f>+[1]NFL!$G51</f>
        <v>NFCW</v>
      </c>
      <c r="H52" s="24" t="str">
        <f>+[1]NFL!$H51</f>
        <v>Tampa Bay</v>
      </c>
      <c r="I52" s="25" t="str">
        <f>+[1]NFL!$I51</f>
        <v>NFCS</v>
      </c>
      <c r="J52" s="27" t="str">
        <f>+[1]NFL!$J51</f>
        <v>Tampa Bay</v>
      </c>
      <c r="K52" s="28" t="str">
        <f>+[1]NFL!$K51</f>
        <v>Los Angeles</v>
      </c>
      <c r="L52" s="39">
        <f>+[1]NFL!$L51</f>
        <v>5.5</v>
      </c>
      <c r="M52" s="40">
        <f>+[1]NFL!$M51</f>
        <v>41.5</v>
      </c>
      <c r="N52" s="63" t="str">
        <f>+[1]NFL!$N51</f>
        <v>Los Angeles</v>
      </c>
      <c r="O52" s="61">
        <f>+[1]NFL!$O51</f>
        <v>37</v>
      </c>
      <c r="P52" s="60" t="str">
        <f>+[1]NFL!$P51</f>
        <v>Tampa Bay</v>
      </c>
      <c r="Q52" s="62">
        <f>+[1]NFL!$Q51</f>
        <v>32</v>
      </c>
      <c r="R52" s="60" t="str">
        <f>+[1]NFL!$R51</f>
        <v>Los Angeles</v>
      </c>
      <c r="S52" s="60" t="str">
        <f>+[1]NFL!$S51</f>
        <v>Tampa Bay</v>
      </c>
      <c r="T52" s="63" t="str">
        <f>+[1]NFL!$T51</f>
        <v>Los Angeles</v>
      </c>
      <c r="U52" s="64" t="str">
        <f>+[1]NFL!$U51</f>
        <v>W</v>
      </c>
      <c r="V52" s="63">
        <f>+[1]NFL!$X51</f>
        <v>0</v>
      </c>
      <c r="W52" s="63">
        <f>+[1]NFL!$Z51</f>
        <v>0</v>
      </c>
      <c r="X52" s="64">
        <f>+[1]NFL!$AA51</f>
        <v>0</v>
      </c>
      <c r="Y52" s="65">
        <f>+[1]NFL!$AP51</f>
        <v>0</v>
      </c>
      <c r="Z52" s="66" t="str">
        <f>+[1]NFL!AQ51</f>
        <v>Los Angeles</v>
      </c>
      <c r="AA52" s="67">
        <f>+[1]NFL!AR51</f>
        <v>1</v>
      </c>
      <c r="AB52" s="61">
        <f>+[1]NFL!AS51</f>
        <v>0</v>
      </c>
      <c r="AC52" s="62">
        <f>+[1]NFL!AT51</f>
        <v>0</v>
      </c>
      <c r="AD52" s="67">
        <f>+[1]NFL!AU51</f>
        <v>2</v>
      </c>
      <c r="AE52" s="61">
        <f>+[1]NFL!AV51</f>
        <v>0</v>
      </c>
      <c r="AF52" s="62">
        <f>+[1]NFL!AW51</f>
        <v>0</v>
      </c>
      <c r="AH52" s="81">
        <f>+[1]NFL!$AY51</f>
        <v>5</v>
      </c>
      <c r="AI52" s="82">
        <f>+[1]NFL!$AZ51</f>
        <v>1</v>
      </c>
      <c r="AJ52" s="77">
        <f>+[1]NFL!$BA51</f>
        <v>0</v>
      </c>
      <c r="AK52" s="62"/>
      <c r="AL52" s="66" t="str">
        <f>+[1]NFL!BC51</f>
        <v>Tampa Bay</v>
      </c>
      <c r="AM52" s="67">
        <f>+[1]NFL!BD51</f>
        <v>0</v>
      </c>
      <c r="AN52" s="61">
        <f>+[1]NFL!BE51</f>
        <v>0</v>
      </c>
      <c r="AO52" s="62">
        <f>+[1]NFL!BF51</f>
        <v>0</v>
      </c>
      <c r="AP52" s="67">
        <f>+[1]NFL!BG51</f>
        <v>1</v>
      </c>
      <c r="AQ52" s="61">
        <f>+[1]NFL!BH51</f>
        <v>1</v>
      </c>
      <c r="AR52" s="62">
        <f>+[1]NFL!BI51</f>
        <v>0</v>
      </c>
      <c r="AS52" s="73">
        <f>+[1]NFL!BJ51</f>
        <v>17.97</v>
      </c>
      <c r="AT52" s="74">
        <f>+[1]NFL!BK51</f>
        <v>17.64</v>
      </c>
      <c r="AU52" s="31"/>
    </row>
    <row r="53" spans="1:47" x14ac:dyDescent="0.3">
      <c r="A53" s="21">
        <f>+[1]NFL!$A52</f>
        <v>3</v>
      </c>
      <c r="B53" s="21" t="str">
        <f>+[1]NFL!$B52</f>
        <v>Sun</v>
      </c>
      <c r="C53" s="22">
        <f>+[1]NFL!$C52</f>
        <v>42638</v>
      </c>
      <c r="D53" s="23">
        <f>+[1]NFL!$D52</f>
        <v>0.66666666666666663</v>
      </c>
      <c r="E53" s="33" t="str">
        <f>+[1]NFL!$E52</f>
        <v>Fox</v>
      </c>
      <c r="F53" s="24" t="str">
        <f>+[1]NFL!$F52</f>
        <v>San Francisco</v>
      </c>
      <c r="G53" s="25" t="str">
        <f>+[1]NFL!$G52</f>
        <v>NFCW</v>
      </c>
      <c r="H53" s="24" t="str">
        <f>+[1]NFL!$H52</f>
        <v>Seattle</v>
      </c>
      <c r="I53" s="25" t="str">
        <f>+[1]NFL!$I52</f>
        <v>NFCW</v>
      </c>
      <c r="J53" s="27" t="str">
        <f>+[1]NFL!$J52</f>
        <v>Seattle</v>
      </c>
      <c r="K53" s="28" t="str">
        <f>+[1]NFL!$K52</f>
        <v>San Francisco</v>
      </c>
      <c r="L53" s="39">
        <f>+[1]NFL!$L52</f>
        <v>9.5</v>
      </c>
      <c r="M53" s="40">
        <f>+[1]NFL!$M52</f>
        <v>40</v>
      </c>
      <c r="N53" s="63" t="str">
        <f>+[1]NFL!$N52</f>
        <v>Seattle</v>
      </c>
      <c r="O53" s="61">
        <f>+[1]NFL!$O52</f>
        <v>37</v>
      </c>
      <c r="P53" s="60" t="str">
        <f>+[1]NFL!$P52</f>
        <v>San Francisco</v>
      </c>
      <c r="Q53" s="62">
        <f>+[1]NFL!$Q52</f>
        <v>18</v>
      </c>
      <c r="R53" s="60" t="str">
        <f>+[1]NFL!$R52</f>
        <v>Seattle</v>
      </c>
      <c r="S53" s="60" t="str">
        <f>+[1]NFL!$S52</f>
        <v>San Francisco</v>
      </c>
      <c r="T53" s="63" t="str">
        <f>+[1]NFL!$T52</f>
        <v>Seattle</v>
      </c>
      <c r="U53" s="64" t="str">
        <f>+[1]NFL!$U52</f>
        <v>W</v>
      </c>
      <c r="V53" s="63">
        <f>+[1]NFL!$X52</f>
        <v>0</v>
      </c>
      <c r="W53" s="63" t="str">
        <f>+[1]NFL!$Z52</f>
        <v>U</v>
      </c>
      <c r="X53" s="64" t="str">
        <f>+[1]NFL!$AA52</f>
        <v>L</v>
      </c>
      <c r="Y53" s="65">
        <f>+[1]NFL!$AP52</f>
        <v>0</v>
      </c>
      <c r="Z53" s="66" t="str">
        <f>+[1]NFL!AQ52</f>
        <v>San Francisco</v>
      </c>
      <c r="AA53" s="67">
        <f>+[1]NFL!AR52</f>
        <v>0</v>
      </c>
      <c r="AB53" s="61">
        <f>+[1]NFL!AS52</f>
        <v>1</v>
      </c>
      <c r="AC53" s="62">
        <f>+[1]NFL!AT52</f>
        <v>0</v>
      </c>
      <c r="AD53" s="67">
        <f>+[1]NFL!AU52</f>
        <v>0</v>
      </c>
      <c r="AE53" s="61">
        <f>+[1]NFL!AV52</f>
        <v>2</v>
      </c>
      <c r="AF53" s="62">
        <f>+[1]NFL!AW52</f>
        <v>0</v>
      </c>
      <c r="AH53" s="81">
        <f>+[1]NFL!$AY52</f>
        <v>7</v>
      </c>
      <c r="AI53" s="82">
        <f>+[1]NFL!$AZ52</f>
        <v>13</v>
      </c>
      <c r="AJ53" s="77">
        <f>+[1]NFL!$BA52</f>
        <v>2</v>
      </c>
      <c r="AK53" s="62"/>
      <c r="AL53" s="66" t="str">
        <f>+[1]NFL!BC52</f>
        <v>Seattle</v>
      </c>
      <c r="AM53" s="67">
        <f>+[1]NFL!BD52</f>
        <v>0</v>
      </c>
      <c r="AN53" s="61">
        <f>+[1]NFL!BE52</f>
        <v>0</v>
      </c>
      <c r="AO53" s="62">
        <f>+[1]NFL!BF52</f>
        <v>0</v>
      </c>
      <c r="AP53" s="67">
        <f>+[1]NFL!BG52</f>
        <v>0</v>
      </c>
      <c r="AQ53" s="61">
        <f>+[1]NFL!BH52</f>
        <v>2</v>
      </c>
      <c r="AR53" s="62">
        <f>+[1]NFL!BI52</f>
        <v>0</v>
      </c>
      <c r="AS53" s="73">
        <f>+[1]NFL!BJ52</f>
        <v>19.11</v>
      </c>
      <c r="AT53" s="74">
        <f>+[1]NFL!BK52</f>
        <v>22.2</v>
      </c>
      <c r="AU53" s="31"/>
    </row>
    <row r="54" spans="1:47" x14ac:dyDescent="0.3">
      <c r="A54" s="21">
        <f>+[1]NFL!$A53</f>
        <v>3</v>
      </c>
      <c r="B54" s="21" t="str">
        <f>+[1]NFL!$B53</f>
        <v>Sun</v>
      </c>
      <c r="C54" s="22">
        <f>+[1]NFL!$C53</f>
        <v>42638</v>
      </c>
      <c r="D54" s="23">
        <f>+[1]NFL!$D53</f>
        <v>0.6875</v>
      </c>
      <c r="E54" s="33" t="str">
        <f>+[1]NFL!$E53</f>
        <v>CBS</v>
      </c>
      <c r="F54" s="24" t="str">
        <f>+[1]NFL!$F53</f>
        <v>NY Jets</v>
      </c>
      <c r="G54" s="25" t="str">
        <f>+[1]NFL!$G53</f>
        <v>AFCE</v>
      </c>
      <c r="H54" s="24" t="str">
        <f>+[1]NFL!$H53</f>
        <v>Kansas City</v>
      </c>
      <c r="I54" s="25" t="str">
        <f>+[1]NFL!$I53</f>
        <v>AFCW</v>
      </c>
      <c r="J54" s="27" t="str">
        <f>+[1]NFL!$J53</f>
        <v>Kansas City</v>
      </c>
      <c r="K54" s="28" t="str">
        <f>+[1]NFL!$K53</f>
        <v>NY Jets</v>
      </c>
      <c r="L54" s="39">
        <f>+[1]NFL!$L53</f>
        <v>3</v>
      </c>
      <c r="M54" s="40">
        <f>+[1]NFL!$M53</f>
        <v>42.5</v>
      </c>
      <c r="N54" s="63" t="str">
        <f>+[1]NFL!$N53</f>
        <v>Kansas City</v>
      </c>
      <c r="O54" s="61">
        <f>+[1]NFL!$O53</f>
        <v>24</v>
      </c>
      <c r="P54" s="60" t="str">
        <f>+[1]NFL!$P53</f>
        <v>NY Jets</v>
      </c>
      <c r="Q54" s="62">
        <f>+[1]NFL!$Q53</f>
        <v>3</v>
      </c>
      <c r="R54" s="60" t="str">
        <f>+[1]NFL!$R53</f>
        <v>Kansas City</v>
      </c>
      <c r="S54" s="60" t="str">
        <f>+[1]NFL!$S53</f>
        <v>NY Jets</v>
      </c>
      <c r="T54" s="63" t="str">
        <f>+[1]NFL!$T53</f>
        <v>Kansas City</v>
      </c>
      <c r="U54" s="64" t="str">
        <f>+[1]NFL!$U53</f>
        <v>W</v>
      </c>
      <c r="V54" s="63">
        <f>+[1]NFL!$X53</f>
        <v>0</v>
      </c>
      <c r="W54" s="63">
        <f>+[1]NFL!$Z53</f>
        <v>0</v>
      </c>
      <c r="X54" s="64">
        <f>+[1]NFL!$AA53</f>
        <v>0</v>
      </c>
      <c r="Y54" s="65">
        <f>+[1]NFL!$AP53</f>
        <v>0</v>
      </c>
      <c r="Z54" s="66" t="str">
        <f>+[1]NFL!AQ53</f>
        <v>NY Jets</v>
      </c>
      <c r="AA54" s="67">
        <f>+[1]NFL!AR53</f>
        <v>1</v>
      </c>
      <c r="AB54" s="61">
        <f>+[1]NFL!AS53</f>
        <v>0</v>
      </c>
      <c r="AC54" s="62">
        <f>+[1]NFL!AT53</f>
        <v>0</v>
      </c>
      <c r="AD54" s="67">
        <f>+[1]NFL!AU53</f>
        <v>2</v>
      </c>
      <c r="AE54" s="61">
        <f>+[1]NFL!AV53</f>
        <v>0</v>
      </c>
      <c r="AF54" s="62">
        <f>+[1]NFL!AW53</f>
        <v>0</v>
      </c>
      <c r="AH54" s="81">
        <f>+[1]NFL!$AY53</f>
        <v>1</v>
      </c>
      <c r="AI54" s="82">
        <f>+[1]NFL!$AZ53</f>
        <v>4</v>
      </c>
      <c r="AJ54" s="77">
        <f>+[1]NFL!$BA53</f>
        <v>0</v>
      </c>
      <c r="AK54" s="62"/>
      <c r="AL54" s="66" t="str">
        <f>+[1]NFL!BC53</f>
        <v>Kansas City</v>
      </c>
      <c r="AM54" s="67">
        <f>+[1]NFL!BD53</f>
        <v>0</v>
      </c>
      <c r="AN54" s="61">
        <f>+[1]NFL!BE53</f>
        <v>0</v>
      </c>
      <c r="AO54" s="62">
        <f>+[1]NFL!BF53</f>
        <v>0</v>
      </c>
      <c r="AP54" s="67">
        <f>+[1]NFL!BG53</f>
        <v>0</v>
      </c>
      <c r="AQ54" s="61">
        <f>+[1]NFL!BH53</f>
        <v>2</v>
      </c>
      <c r="AR54" s="62">
        <f>+[1]NFL!BI53</f>
        <v>0</v>
      </c>
      <c r="AS54" s="73">
        <f>+[1]NFL!BJ53</f>
        <v>21.08</v>
      </c>
      <c r="AT54" s="74">
        <f>+[1]NFL!BK53</f>
        <v>21.89</v>
      </c>
      <c r="AU54" s="31"/>
    </row>
    <row r="55" spans="1:47" x14ac:dyDescent="0.3">
      <c r="A55" s="21">
        <f>+[1]NFL!$A54</f>
        <v>3</v>
      </c>
      <c r="B55" s="21" t="str">
        <f>+[1]NFL!$B54</f>
        <v>Sun</v>
      </c>
      <c r="C55" s="22">
        <f>+[1]NFL!$C54</f>
        <v>42638</v>
      </c>
      <c r="D55" s="23">
        <f>+[1]NFL!$D54</f>
        <v>0.6875</v>
      </c>
      <c r="E55" s="33" t="str">
        <f>+[1]NFL!$E54</f>
        <v>CBS</v>
      </c>
      <c r="F55" s="24" t="str">
        <f>+[1]NFL!$F54</f>
        <v>San Diego</v>
      </c>
      <c r="G55" s="25" t="str">
        <f>+[1]NFL!$G54</f>
        <v>AFCW</v>
      </c>
      <c r="H55" s="24" t="str">
        <f>+[1]NFL!$H54</f>
        <v>Indianapolis</v>
      </c>
      <c r="I55" s="25" t="str">
        <f>+[1]NFL!$I54</f>
        <v>AFCS</v>
      </c>
      <c r="J55" s="27" t="str">
        <f>+[1]NFL!$J54</f>
        <v>Indianapolis</v>
      </c>
      <c r="K55" s="28" t="str">
        <f>+[1]NFL!$K54</f>
        <v>San Diego</v>
      </c>
      <c r="L55" s="39">
        <f>+[1]NFL!$L54</f>
        <v>3</v>
      </c>
      <c r="M55" s="40">
        <f>+[1]NFL!$M54</f>
        <v>52</v>
      </c>
      <c r="N55" s="63" t="str">
        <f>+[1]NFL!$N54</f>
        <v>Indianapolis</v>
      </c>
      <c r="O55" s="61">
        <f>+[1]NFL!$O54</f>
        <v>26</v>
      </c>
      <c r="P55" s="60" t="str">
        <f>+[1]NFL!$P54</f>
        <v>San Diego</v>
      </c>
      <c r="Q55" s="62">
        <f>+[1]NFL!$Q54</f>
        <v>22</v>
      </c>
      <c r="R55" s="60" t="str">
        <f>+[1]NFL!$R54</f>
        <v>Indianapolis</v>
      </c>
      <c r="S55" s="60" t="str">
        <f>+[1]NFL!$S54</f>
        <v>San Diego</v>
      </c>
      <c r="T55" s="63" t="str">
        <f>+[1]NFL!$T54</f>
        <v>San Diego</v>
      </c>
      <c r="U55" s="64" t="str">
        <f>+[1]NFL!$U54</f>
        <v>L</v>
      </c>
      <c r="V55" s="63" t="str">
        <f>+[1]NFL!$X54</f>
        <v>X</v>
      </c>
      <c r="W55" s="63">
        <f>+[1]NFL!$Z54</f>
        <v>0</v>
      </c>
      <c r="X55" s="64">
        <f>+[1]NFL!$AA54</f>
        <v>0</v>
      </c>
      <c r="Y55" s="65">
        <f>+[1]NFL!$AP54</f>
        <v>0</v>
      </c>
      <c r="Z55" s="66" t="str">
        <f>+[1]NFL!AQ54</f>
        <v>San Diego</v>
      </c>
      <c r="AA55" s="67">
        <f>+[1]NFL!AR54</f>
        <v>1</v>
      </c>
      <c r="AB55" s="61">
        <f>+[1]NFL!AS54</f>
        <v>0</v>
      </c>
      <c r="AC55" s="62">
        <f>+[1]NFL!AT54</f>
        <v>0</v>
      </c>
      <c r="AD55" s="67">
        <f>+[1]NFL!AU54</f>
        <v>2</v>
      </c>
      <c r="AE55" s="61">
        <f>+[1]NFL!AV54</f>
        <v>0</v>
      </c>
      <c r="AF55" s="62">
        <f>+[1]NFL!AW54</f>
        <v>0</v>
      </c>
      <c r="AH55" s="81">
        <f>+[1]NFL!$AY54</f>
        <v>4</v>
      </c>
      <c r="AI55" s="82">
        <f>+[1]NFL!$AZ54</f>
        <v>1</v>
      </c>
      <c r="AJ55" s="77">
        <f>+[1]NFL!$BA54</f>
        <v>0</v>
      </c>
      <c r="AK55" s="62"/>
      <c r="AL55" s="66" t="str">
        <f>+[1]NFL!BC54</f>
        <v>Indianapolis</v>
      </c>
      <c r="AM55" s="67">
        <f>+[1]NFL!BD54</f>
        <v>0</v>
      </c>
      <c r="AN55" s="61">
        <f>+[1]NFL!BE54</f>
        <v>0</v>
      </c>
      <c r="AO55" s="62">
        <f>+[1]NFL!BF54</f>
        <v>0</v>
      </c>
      <c r="AP55" s="67">
        <f>+[1]NFL!BG54</f>
        <v>0</v>
      </c>
      <c r="AQ55" s="61">
        <f>+[1]NFL!BH54</f>
        <v>2</v>
      </c>
      <c r="AR55" s="62">
        <f>+[1]NFL!BI54</f>
        <v>0</v>
      </c>
      <c r="AS55" s="73">
        <f>+[1]NFL!BJ54</f>
        <v>19.18</v>
      </c>
      <c r="AT55" s="74">
        <f>+[1]NFL!BK54</f>
        <v>18.89</v>
      </c>
      <c r="AU55" s="31"/>
    </row>
    <row r="56" spans="1:47" x14ac:dyDescent="0.3">
      <c r="A56" s="21">
        <f>+[1]NFL!$A55</f>
        <v>3</v>
      </c>
      <c r="B56" s="21" t="str">
        <f>+[1]NFL!$B55</f>
        <v>Sun</v>
      </c>
      <c r="C56" s="22">
        <f>+[1]NFL!$C55</f>
        <v>42638</v>
      </c>
      <c r="D56" s="23">
        <f>+[1]NFL!$D55</f>
        <v>0.6875</v>
      </c>
      <c r="E56" s="33" t="str">
        <f>+[1]NFL!$E55</f>
        <v>CBS</v>
      </c>
      <c r="F56" s="24" t="str">
        <f>+[1]NFL!$F55</f>
        <v>Pittsburgh</v>
      </c>
      <c r="G56" s="25" t="str">
        <f>+[1]NFL!$G55</f>
        <v>AFCN</v>
      </c>
      <c r="H56" s="24" t="str">
        <f>+[1]NFL!$H55</f>
        <v>Philadelphia</v>
      </c>
      <c r="I56" s="25" t="str">
        <f>+[1]NFL!$I55</f>
        <v>NFCE</v>
      </c>
      <c r="J56" s="27" t="str">
        <f>+[1]NFL!$J55</f>
        <v>Pittsburgh</v>
      </c>
      <c r="K56" s="28" t="str">
        <f>+[1]NFL!$K55</f>
        <v>Philadelphia</v>
      </c>
      <c r="L56" s="39">
        <f>+[1]NFL!$L55</f>
        <v>3.5</v>
      </c>
      <c r="M56" s="40">
        <f>+[1]NFL!$M55</f>
        <v>46</v>
      </c>
      <c r="N56" s="63" t="str">
        <f>+[1]NFL!$N55</f>
        <v>Philadelphia</v>
      </c>
      <c r="O56" s="61">
        <f>+[1]NFL!$O55</f>
        <v>34</v>
      </c>
      <c r="P56" s="60" t="str">
        <f>+[1]NFL!$P55</f>
        <v>Pittsburgh</v>
      </c>
      <c r="Q56" s="62">
        <f>+[1]NFL!$Q55</f>
        <v>3</v>
      </c>
      <c r="R56" s="60" t="str">
        <f>+[1]NFL!$R55</f>
        <v>Philadelphia</v>
      </c>
      <c r="S56" s="60" t="str">
        <f>+[1]NFL!$S55</f>
        <v>Pittsburgh</v>
      </c>
      <c r="T56" s="63" t="str">
        <f>+[1]NFL!$T55</f>
        <v>Pittsburgh</v>
      </c>
      <c r="U56" s="64" t="str">
        <f>+[1]NFL!$U55</f>
        <v>L</v>
      </c>
      <c r="V56" s="63">
        <f>+[1]NFL!$X55</f>
        <v>0</v>
      </c>
      <c r="W56" s="63" t="str">
        <f>+[1]NFL!$Z55</f>
        <v>U</v>
      </c>
      <c r="X56" s="64" t="str">
        <f>+[1]NFL!$AA55</f>
        <v>W</v>
      </c>
      <c r="Y56" s="65">
        <f>+[1]NFL!$AP55</f>
        <v>0</v>
      </c>
      <c r="Z56" s="66" t="str">
        <f>+[1]NFL!AQ55</f>
        <v>Pittsburgh</v>
      </c>
      <c r="AA56" s="67">
        <f>+[1]NFL!AR55</f>
        <v>1</v>
      </c>
      <c r="AB56" s="61">
        <f>+[1]NFL!AS55</f>
        <v>0</v>
      </c>
      <c r="AC56" s="62">
        <f>+[1]NFL!AT55</f>
        <v>0</v>
      </c>
      <c r="AD56" s="67">
        <f>+[1]NFL!AU55</f>
        <v>2</v>
      </c>
      <c r="AE56" s="61">
        <f>+[1]NFL!AV55</f>
        <v>0</v>
      </c>
      <c r="AF56" s="62">
        <f>+[1]NFL!AW55</f>
        <v>0</v>
      </c>
      <c r="AH56" s="81">
        <f>+[1]NFL!$AY55</f>
        <v>0</v>
      </c>
      <c r="AI56" s="82">
        <f>+[1]NFL!$AZ55</f>
        <v>2</v>
      </c>
      <c r="AJ56" s="77">
        <f>+[1]NFL!$BA55</f>
        <v>0</v>
      </c>
      <c r="AK56" s="62"/>
      <c r="AL56" s="66" t="str">
        <f>+[1]NFL!BC55</f>
        <v>Philadelphia</v>
      </c>
      <c r="AM56" s="67">
        <f>+[1]NFL!BD55</f>
        <v>0</v>
      </c>
      <c r="AN56" s="61">
        <f>+[1]NFL!BE55</f>
        <v>0</v>
      </c>
      <c r="AO56" s="62">
        <f>+[1]NFL!BF55</f>
        <v>0</v>
      </c>
      <c r="AP56" s="67">
        <f>+[1]NFL!BG55</f>
        <v>2</v>
      </c>
      <c r="AQ56" s="61">
        <f>+[1]NFL!BH55</f>
        <v>0</v>
      </c>
      <c r="AR56" s="62">
        <f>+[1]NFL!BI55</f>
        <v>0</v>
      </c>
      <c r="AS56" s="73">
        <f>+[1]NFL!BJ55</f>
        <v>25.65</v>
      </c>
      <c r="AT56" s="74">
        <f>+[1]NFL!BK55</f>
        <v>20.46</v>
      </c>
      <c r="AU56" s="31"/>
    </row>
    <row r="57" spans="1:47" x14ac:dyDescent="0.3">
      <c r="A57" s="21">
        <f>+[1]NFL!$A56</f>
        <v>3</v>
      </c>
      <c r="B57" s="21" t="str">
        <f>+[1]NFL!$B56</f>
        <v>Sun</v>
      </c>
      <c r="C57" s="22">
        <f>+[1]NFL!$C56</f>
        <v>42638</v>
      </c>
      <c r="D57" s="23">
        <f>+[1]NFL!$D56</f>
        <v>0.85416666666666663</v>
      </c>
      <c r="E57" s="33" t="str">
        <f>+[1]NFL!$E56</f>
        <v>NBC</v>
      </c>
      <c r="F57" s="24" t="str">
        <f>+[1]NFL!$F56</f>
        <v>Chicago</v>
      </c>
      <c r="G57" s="25" t="str">
        <f>+[1]NFL!$G56</f>
        <v>NFCN</v>
      </c>
      <c r="H57" s="24" t="str">
        <f>+[1]NFL!$H56</f>
        <v>Dallas</v>
      </c>
      <c r="I57" s="25" t="str">
        <f>+[1]NFL!$I56</f>
        <v>NFCE</v>
      </c>
      <c r="J57" s="27" t="str">
        <f>+[1]NFL!$J56</f>
        <v>Dallas</v>
      </c>
      <c r="K57" s="28" t="str">
        <f>+[1]NFL!$K56</f>
        <v>Chicago</v>
      </c>
      <c r="L57" s="39">
        <f>+[1]NFL!$L56</f>
        <v>7.5</v>
      </c>
      <c r="M57" s="40">
        <f>+[1]NFL!$M56</f>
        <v>44.5</v>
      </c>
      <c r="N57" s="63" t="str">
        <f>+[1]NFL!$N56</f>
        <v>Dallas</v>
      </c>
      <c r="O57" s="61">
        <f>+[1]NFL!$O56</f>
        <v>31</v>
      </c>
      <c r="P57" s="60" t="str">
        <f>+[1]NFL!$P56</f>
        <v>Chicago</v>
      </c>
      <c r="Q57" s="62">
        <f>+[1]NFL!$Q56</f>
        <v>17</v>
      </c>
      <c r="R57" s="60" t="str">
        <f>+[1]NFL!$R56</f>
        <v>Dallas</v>
      </c>
      <c r="S57" s="60" t="str">
        <f>+[1]NFL!$S56</f>
        <v>Chicago</v>
      </c>
      <c r="T57" s="63" t="str">
        <f>+[1]NFL!$T56</f>
        <v>Chicago</v>
      </c>
      <c r="U57" s="64" t="str">
        <f>+[1]NFL!$U56</f>
        <v>L</v>
      </c>
      <c r="V57" s="63">
        <f>+[1]NFL!$X56</f>
        <v>0</v>
      </c>
      <c r="W57" s="63">
        <f>+[1]NFL!$Z56</f>
        <v>0</v>
      </c>
      <c r="X57" s="64">
        <f>+[1]NFL!$AA56</f>
        <v>0</v>
      </c>
      <c r="Y57" s="65">
        <f>+[1]NFL!$AP56</f>
        <v>0</v>
      </c>
      <c r="Z57" s="66" t="str">
        <f>+[1]NFL!AQ56</f>
        <v>Chicago</v>
      </c>
      <c r="AA57" s="67">
        <f>+[1]NFL!AR56</f>
        <v>0</v>
      </c>
      <c r="AB57" s="61">
        <f>+[1]NFL!AS56</f>
        <v>1</v>
      </c>
      <c r="AC57" s="62">
        <f>+[1]NFL!AT56</f>
        <v>0</v>
      </c>
      <c r="AD57" s="67">
        <f>+[1]NFL!AU56</f>
        <v>0</v>
      </c>
      <c r="AE57" s="61">
        <f>+[1]NFL!AV56</f>
        <v>2</v>
      </c>
      <c r="AF57" s="62">
        <f>+[1]NFL!AW56</f>
        <v>0</v>
      </c>
      <c r="AH57" s="81">
        <f>+[1]NFL!$AY56</f>
        <v>3</v>
      </c>
      <c r="AI57" s="82">
        <f>+[1]NFL!$AZ56</f>
        <v>2</v>
      </c>
      <c r="AJ57" s="77">
        <f>+[1]NFL!$BA56</f>
        <v>0</v>
      </c>
      <c r="AK57" s="62"/>
      <c r="AL57" s="66" t="str">
        <f>+[1]NFL!BC56</f>
        <v>Dallas</v>
      </c>
      <c r="AM57" s="67">
        <f>+[1]NFL!BD56</f>
        <v>0</v>
      </c>
      <c r="AN57" s="61">
        <f>+[1]NFL!BE56</f>
        <v>0</v>
      </c>
      <c r="AO57" s="62">
        <f>+[1]NFL!BF56</f>
        <v>0</v>
      </c>
      <c r="AP57" s="67">
        <f>+[1]NFL!BG56</f>
        <v>1</v>
      </c>
      <c r="AQ57" s="61">
        <f>+[1]NFL!BH56</f>
        <v>1</v>
      </c>
      <c r="AR57" s="62">
        <f>+[1]NFL!BI56</f>
        <v>0</v>
      </c>
      <c r="AS57" s="73">
        <f>+[1]NFL!BJ56</f>
        <v>16.34</v>
      </c>
      <c r="AT57" s="74">
        <f>+[1]NFL!BK56</f>
        <v>20.100000000000001</v>
      </c>
      <c r="AU57" s="31"/>
    </row>
    <row r="58" spans="1:47" x14ac:dyDescent="0.3">
      <c r="A58" s="21">
        <f>+[1]NFL!$A57</f>
        <v>3</v>
      </c>
      <c r="B58" s="21" t="str">
        <f>+[1]NFL!$B57</f>
        <v>Mon</v>
      </c>
      <c r="C58" s="22">
        <f>+[1]NFL!$C57</f>
        <v>42639</v>
      </c>
      <c r="D58" s="23">
        <f>+[1]NFL!$D57</f>
        <v>0.85416666666666663</v>
      </c>
      <c r="E58" s="33" t="str">
        <f>+[1]NFL!$E57</f>
        <v>ESPN</v>
      </c>
      <c r="F58" s="24" t="str">
        <f>+[1]NFL!$F57</f>
        <v>Atlanta</v>
      </c>
      <c r="G58" s="25" t="str">
        <f>+[1]NFL!$G57</f>
        <v>NFCS</v>
      </c>
      <c r="H58" s="24" t="str">
        <f>+[1]NFL!$H57</f>
        <v>New Orleans</v>
      </c>
      <c r="I58" s="25" t="str">
        <f>+[1]NFL!$I57</f>
        <v>NFCS</v>
      </c>
      <c r="J58" s="27" t="str">
        <f>+[1]NFL!$J57</f>
        <v>New Orleans</v>
      </c>
      <c r="K58" s="28" t="str">
        <f>+[1]NFL!$K57</f>
        <v>Atlanta</v>
      </c>
      <c r="L58" s="39">
        <f>+[1]NFL!$L57</f>
        <v>3</v>
      </c>
      <c r="M58" s="40">
        <f>+[1]NFL!$M57</f>
        <v>53.5</v>
      </c>
      <c r="N58" s="63" t="str">
        <f>+[1]NFL!$N57</f>
        <v>Atlanta</v>
      </c>
      <c r="O58" s="61">
        <f>+[1]NFL!$O57</f>
        <v>45</v>
      </c>
      <c r="P58" s="60" t="str">
        <f>+[1]NFL!$P57</f>
        <v>New Orleans</v>
      </c>
      <c r="Q58" s="62">
        <f>+[1]NFL!$Q57</f>
        <v>32</v>
      </c>
      <c r="R58" s="60" t="str">
        <f>+[1]NFL!$R57</f>
        <v>Atlanta</v>
      </c>
      <c r="S58" s="60" t="str">
        <f>+[1]NFL!$S57</f>
        <v>New Orleans</v>
      </c>
      <c r="T58" s="63" t="str">
        <f>+[1]NFL!$T57</f>
        <v>Atlanta</v>
      </c>
      <c r="U58" s="64" t="str">
        <f>+[1]NFL!$U57</f>
        <v>W</v>
      </c>
      <c r="V58" s="63">
        <f>+[1]NFL!$X57</f>
        <v>0</v>
      </c>
      <c r="W58" s="63">
        <f>+[1]NFL!$Z57</f>
        <v>0</v>
      </c>
      <c r="X58" s="64">
        <f>+[1]NFL!$AA57</f>
        <v>0</v>
      </c>
      <c r="Y58" s="65">
        <f>+[1]NFL!$AP57</f>
        <v>0</v>
      </c>
      <c r="Z58" s="66" t="str">
        <f>+[1]NFL!AQ57</f>
        <v>Atlanta</v>
      </c>
      <c r="AA58" s="67">
        <f>+[1]NFL!AR57</f>
        <v>1</v>
      </c>
      <c r="AB58" s="61">
        <f>+[1]NFL!AS57</f>
        <v>0</v>
      </c>
      <c r="AC58" s="62">
        <f>+[1]NFL!AT57</f>
        <v>0</v>
      </c>
      <c r="AD58" s="67">
        <f>+[1]NFL!AU57</f>
        <v>1</v>
      </c>
      <c r="AE58" s="61">
        <f>+[1]NFL!AV57</f>
        <v>1</v>
      </c>
      <c r="AF58" s="62">
        <f>+[1]NFL!AW57</f>
        <v>0</v>
      </c>
      <c r="AH58" s="81">
        <f>+[1]NFL!$AY57</f>
        <v>10</v>
      </c>
      <c r="AI58" s="82">
        <f>+[1]NFL!$AZ57</f>
        <v>12</v>
      </c>
      <c r="AJ58" s="77">
        <f>+[1]NFL!$BA57</f>
        <v>0</v>
      </c>
      <c r="AK58" s="62"/>
      <c r="AL58" s="66" t="str">
        <f>+[1]NFL!BC57</f>
        <v>New Orleans</v>
      </c>
      <c r="AM58" s="67">
        <f>+[1]NFL!BD57</f>
        <v>0</v>
      </c>
      <c r="AN58" s="61">
        <f>+[1]NFL!BE57</f>
        <v>0</v>
      </c>
      <c r="AO58" s="62">
        <f>+[1]NFL!BF57</f>
        <v>0</v>
      </c>
      <c r="AP58" s="67">
        <f>+[1]NFL!BG57</f>
        <v>1</v>
      </c>
      <c r="AQ58" s="61">
        <f>+[1]NFL!BH57</f>
        <v>1</v>
      </c>
      <c r="AR58" s="62">
        <f>+[1]NFL!BI57</f>
        <v>0</v>
      </c>
      <c r="AS58" s="73">
        <f>+[1]NFL!BJ57</f>
        <v>18.04</v>
      </c>
      <c r="AT58" s="74">
        <f>+[1]NFL!BK57</f>
        <v>16.579999999999998</v>
      </c>
      <c r="AU58" s="31"/>
    </row>
    <row r="59" spans="1:47" x14ac:dyDescent="0.3">
      <c r="B59" s="21"/>
      <c r="C59" s="22"/>
      <c r="E59" s="33"/>
      <c r="F59" s="24"/>
      <c r="G59" s="25"/>
      <c r="H59" s="24"/>
      <c r="I59" s="25"/>
      <c r="L59" s="39"/>
      <c r="M59" s="40"/>
      <c r="AC59" s="62"/>
      <c r="AK59" s="62"/>
      <c r="AO59" s="62"/>
      <c r="AS59" s="73"/>
      <c r="AT59" s="74"/>
      <c r="AU59" s="31"/>
    </row>
    <row r="60" spans="1:47" x14ac:dyDescent="0.3">
      <c r="B60" s="21"/>
      <c r="C60" s="22"/>
      <c r="E60" s="33"/>
      <c r="F60" s="24"/>
      <c r="G60" s="25"/>
      <c r="H60" s="24"/>
      <c r="I60" s="25"/>
      <c r="L60" s="39"/>
      <c r="M60" s="40"/>
      <c r="AC60" s="62"/>
      <c r="AK60" s="62"/>
      <c r="AO60" s="62"/>
      <c r="AS60" s="73"/>
      <c r="AT60" s="74"/>
      <c r="AU60" s="31"/>
    </row>
    <row r="61" spans="1:47" x14ac:dyDescent="0.3">
      <c r="B61" s="21"/>
      <c r="C61" s="22"/>
      <c r="E61" s="33"/>
      <c r="F61" s="24"/>
      <c r="G61" s="25"/>
      <c r="H61" s="24"/>
      <c r="I61" s="25"/>
      <c r="L61" s="39"/>
      <c r="M61" s="40"/>
      <c r="AC61" s="62"/>
      <c r="AK61" s="62"/>
      <c r="AO61" s="62"/>
      <c r="AS61" s="73"/>
      <c r="AT61" s="74"/>
      <c r="AU61" s="31"/>
    </row>
    <row r="62" spans="1:47" x14ac:dyDescent="0.3">
      <c r="A62" s="21">
        <f>+[1]NFL!$A61</f>
        <v>4</v>
      </c>
      <c r="B62" s="21" t="str">
        <f>+[1]NFL!$B61</f>
        <v>Thurs</v>
      </c>
      <c r="C62" s="22">
        <f>+[1]NFL!$C61</f>
        <v>42642</v>
      </c>
      <c r="D62" s="23">
        <f>+[1]NFL!$D61</f>
        <v>0.85416666666666663</v>
      </c>
      <c r="E62" s="33" t="str">
        <f>+[1]NFL!$E61</f>
        <v>NFL</v>
      </c>
      <c r="F62" s="24" t="str">
        <f>+[1]NFL!$F61</f>
        <v>Miami</v>
      </c>
      <c r="G62" s="25" t="str">
        <f>+[1]NFL!$G61</f>
        <v>AFCE</v>
      </c>
      <c r="H62" s="24" t="str">
        <f>+[1]NFL!$H61</f>
        <v>Cincinnati</v>
      </c>
      <c r="I62" s="25" t="str">
        <f>+[1]NFL!$I61</f>
        <v>AFCN</v>
      </c>
      <c r="J62" s="27" t="str">
        <f>+[1]NFL!$J61</f>
        <v>Cincinnati</v>
      </c>
      <c r="K62" s="28" t="str">
        <f>+[1]NFL!$K61</f>
        <v>Miami</v>
      </c>
      <c r="L62" s="39">
        <f>+[1]NFL!$L61</f>
        <v>7.5</v>
      </c>
      <c r="M62" s="40">
        <f>+[1]NFL!$M61</f>
        <v>46</v>
      </c>
      <c r="N62" s="63" t="str">
        <f>+[1]NFL!$N61</f>
        <v>Cincinnati</v>
      </c>
      <c r="O62" s="61">
        <f>+[1]NFL!$O61</f>
        <v>22</v>
      </c>
      <c r="P62" s="60" t="str">
        <f>+[1]NFL!$P61</f>
        <v>Miami</v>
      </c>
      <c r="Q62" s="62">
        <f>+[1]NFL!$Q61</f>
        <v>7</v>
      </c>
      <c r="R62" s="60" t="str">
        <f>+[1]NFL!$R61</f>
        <v>Cincinnati</v>
      </c>
      <c r="S62" s="60" t="str">
        <f>+[1]NFL!$S61</f>
        <v>Miami</v>
      </c>
      <c r="T62" s="63" t="str">
        <f>+[1]NFL!$T61</f>
        <v>Miami</v>
      </c>
      <c r="U62" s="64" t="str">
        <f>+[1]NFL!$U61</f>
        <v>L</v>
      </c>
      <c r="V62" s="63">
        <f>+[1]NFL!$X61</f>
        <v>0</v>
      </c>
      <c r="W62" s="63">
        <f>+[1]NFL!$Z61</f>
        <v>0</v>
      </c>
      <c r="X62" s="64">
        <f>+[1]NFL!$AA61</f>
        <v>0</v>
      </c>
      <c r="Y62" s="65">
        <f>+[1]NFL!$AP61</f>
        <v>0</v>
      </c>
      <c r="Z62" s="66" t="str">
        <f>+[1]NFL!AQ61</f>
        <v>Miami</v>
      </c>
      <c r="AA62" s="67">
        <f>+[1]NFL!AR61</f>
        <v>1</v>
      </c>
      <c r="AB62" s="61">
        <f>+[1]NFL!AS61</f>
        <v>1</v>
      </c>
      <c r="AC62" s="62">
        <f>+[1]NFL!AT61</f>
        <v>0</v>
      </c>
      <c r="AD62" s="67">
        <f>+[1]NFL!AU61</f>
        <v>1</v>
      </c>
      <c r="AE62" s="61">
        <f>+[1]NFL!AV61</f>
        <v>2</v>
      </c>
      <c r="AF62" s="62">
        <f>+[1]NFL!AW61</f>
        <v>0</v>
      </c>
      <c r="AH62" s="81">
        <f>+[1]NFL!$AY61</f>
        <v>3</v>
      </c>
      <c r="AI62" s="82">
        <f>+[1]NFL!$AZ61</f>
        <v>1</v>
      </c>
      <c r="AJ62" s="77">
        <f>+[1]NFL!$BA61</f>
        <v>0</v>
      </c>
      <c r="AK62" s="62"/>
      <c r="AL62" s="66" t="str">
        <f>+[1]NFL!BC61</f>
        <v>Cincinnati</v>
      </c>
      <c r="AM62" s="67">
        <f>+[1]NFL!BD61</f>
        <v>0</v>
      </c>
      <c r="AN62" s="61">
        <f>+[1]NFL!BE61</f>
        <v>1</v>
      </c>
      <c r="AO62" s="62">
        <f>+[1]NFL!BF61</f>
        <v>0</v>
      </c>
      <c r="AP62" s="67">
        <f>+[1]NFL!BG61</f>
        <v>0</v>
      </c>
      <c r="AQ62" s="61">
        <f>+[1]NFL!BH61</f>
        <v>3</v>
      </c>
      <c r="AR62" s="62">
        <f>+[1]NFL!BI61</f>
        <v>0</v>
      </c>
      <c r="AS62" s="73">
        <f>+[1]NFL!BJ61</f>
        <v>19.22</v>
      </c>
      <c r="AT62" s="74">
        <f>+[1]NFL!BK61</f>
        <v>20.61</v>
      </c>
      <c r="AU62" s="31"/>
    </row>
    <row r="63" spans="1:47" x14ac:dyDescent="0.3">
      <c r="A63" s="21">
        <f>+[1]NFL!$A62</f>
        <v>4</v>
      </c>
      <c r="B63" s="21" t="str">
        <f>+[1]NFL!$B62</f>
        <v>Sun</v>
      </c>
      <c r="C63" s="22">
        <f>+[1]NFL!$C62</f>
        <v>42645</v>
      </c>
      <c r="D63" s="23">
        <f>+[1]NFL!$D62</f>
        <v>0.54166666666666663</v>
      </c>
      <c r="E63" s="33" t="str">
        <f>+[1]NFL!$E62</f>
        <v>CBS</v>
      </c>
      <c r="F63" s="24" t="str">
        <f>+[1]NFL!$F62</f>
        <v>Indianapolis</v>
      </c>
      <c r="G63" s="25" t="str">
        <f>+[1]NFL!$G62</f>
        <v>AFCS</v>
      </c>
      <c r="H63" s="24" t="str">
        <f>+[1]NFL!$H62</f>
        <v>Jacksonville</v>
      </c>
      <c r="I63" s="25" t="str">
        <f>+[1]NFL!$I62</f>
        <v>AFCS</v>
      </c>
      <c r="J63" s="27" t="str">
        <f>+[1]NFL!$J62</f>
        <v>Indianapolis</v>
      </c>
      <c r="K63" s="28" t="str">
        <f>+[1]NFL!$K62</f>
        <v>Jacksonville</v>
      </c>
      <c r="L63" s="39">
        <f>+[1]NFL!$L62</f>
        <v>2.5</v>
      </c>
      <c r="M63" s="40">
        <f>+[1]NFL!$M62</f>
        <v>49</v>
      </c>
      <c r="N63" s="63" t="str">
        <f>+[1]NFL!$N62</f>
        <v>Jacksonville</v>
      </c>
      <c r="O63" s="61">
        <f>+[1]NFL!$O62</f>
        <v>30</v>
      </c>
      <c r="P63" s="60" t="str">
        <f>+[1]NFL!$P62</f>
        <v>Indianapolis</v>
      </c>
      <c r="Q63" s="62">
        <f>+[1]NFL!$Q62</f>
        <v>27</v>
      </c>
      <c r="R63" s="60" t="str">
        <f>+[1]NFL!$R62</f>
        <v>Jacksonville</v>
      </c>
      <c r="S63" s="60" t="str">
        <f>+[1]NFL!$S62</f>
        <v>Indianapolis</v>
      </c>
      <c r="T63" s="63" t="str">
        <f>+[1]NFL!$T62</f>
        <v>Indianapolis</v>
      </c>
      <c r="U63" s="64" t="str">
        <f>+[1]NFL!$U62</f>
        <v>L</v>
      </c>
      <c r="V63" s="63">
        <f>+[1]NFL!$X62</f>
        <v>0</v>
      </c>
      <c r="W63" s="63">
        <f>+[1]NFL!$Z62</f>
        <v>0</v>
      </c>
      <c r="X63" s="64">
        <f>+[1]NFL!$AA62</f>
        <v>0</v>
      </c>
      <c r="Y63" s="65">
        <f>+[1]NFL!$AP62</f>
        <v>0</v>
      </c>
      <c r="Z63" s="66" t="str">
        <f>+[1]NFL!AQ62</f>
        <v>Indianapolis</v>
      </c>
      <c r="AA63" s="67">
        <f>+[1]NFL!AR62</f>
        <v>0</v>
      </c>
      <c r="AB63" s="61">
        <f>+[1]NFL!AS62</f>
        <v>1</v>
      </c>
      <c r="AC63" s="62">
        <f>+[1]NFL!AT62</f>
        <v>0</v>
      </c>
      <c r="AD63" s="67">
        <f>+[1]NFL!AU62</f>
        <v>1</v>
      </c>
      <c r="AE63" s="61">
        <f>+[1]NFL!AV62</f>
        <v>2</v>
      </c>
      <c r="AF63" s="62">
        <f>+[1]NFL!AW62</f>
        <v>0</v>
      </c>
      <c r="AH63" s="81">
        <f>+[1]NFL!$AY62</f>
        <v>10</v>
      </c>
      <c r="AI63" s="82">
        <f>+[1]NFL!$AZ62</f>
        <v>11</v>
      </c>
      <c r="AJ63" s="77">
        <f>+[1]NFL!$BA62</f>
        <v>1</v>
      </c>
      <c r="AK63" s="62"/>
      <c r="AL63" s="66" t="str">
        <f>+[1]NFL!BC62</f>
        <v>Jacksonville</v>
      </c>
      <c r="AM63" s="67">
        <f>+[1]NFL!BD62</f>
        <v>0</v>
      </c>
      <c r="AN63" s="61">
        <f>+[1]NFL!BE62</f>
        <v>1</v>
      </c>
      <c r="AO63" s="62">
        <f>+[1]NFL!BF62</f>
        <v>0</v>
      </c>
      <c r="AP63" s="67">
        <f>+[1]NFL!BG62</f>
        <v>1</v>
      </c>
      <c r="AQ63" s="61">
        <f>+[1]NFL!BH62</f>
        <v>2</v>
      </c>
      <c r="AR63" s="62">
        <f>+[1]NFL!BI62</f>
        <v>0</v>
      </c>
      <c r="AS63" s="73">
        <f>+[1]NFL!BJ62</f>
        <v>19.29</v>
      </c>
      <c r="AT63" s="74">
        <f>+[1]NFL!BK62</f>
        <v>16.170000000000002</v>
      </c>
      <c r="AU63" s="31"/>
    </row>
    <row r="64" spans="1:47" x14ac:dyDescent="0.3">
      <c r="A64" s="21">
        <f>+[1]NFL!$A63</f>
        <v>4</v>
      </c>
      <c r="B64" s="21" t="str">
        <f>+[1]NFL!$B63</f>
        <v>Sun</v>
      </c>
      <c r="C64" s="22">
        <f>+[1]NFL!$C63</f>
        <v>42645</v>
      </c>
      <c r="D64" s="23">
        <f>+[1]NFL!$D63</f>
        <v>0.54166666666666663</v>
      </c>
      <c r="E64" s="33" t="str">
        <f>+[1]NFL!$E63</f>
        <v>CBS</v>
      </c>
      <c r="F64" s="24" t="str">
        <f>+[1]NFL!$F63</f>
        <v>Tennessee</v>
      </c>
      <c r="G64" s="25" t="str">
        <f>+[1]NFL!$G63</f>
        <v>AFCS</v>
      </c>
      <c r="H64" s="24" t="str">
        <f>+[1]NFL!$H63</f>
        <v>Houston</v>
      </c>
      <c r="I64" s="25" t="str">
        <f>+[1]NFL!$I63</f>
        <v>AFCS</v>
      </c>
      <c r="J64" s="27" t="str">
        <f>+[1]NFL!$J63</f>
        <v>Houston</v>
      </c>
      <c r="K64" s="28" t="str">
        <f>+[1]NFL!$K63</f>
        <v>Tennessee</v>
      </c>
      <c r="L64" s="39">
        <f>+[1]NFL!$L63</f>
        <v>5</v>
      </c>
      <c r="M64" s="40">
        <f>+[1]NFL!$M63</f>
        <v>40.5</v>
      </c>
      <c r="N64" s="63" t="str">
        <f>+[1]NFL!$N63</f>
        <v>Houston</v>
      </c>
      <c r="O64" s="61">
        <f>+[1]NFL!$O63</f>
        <v>27</v>
      </c>
      <c r="P64" s="60" t="str">
        <f>+[1]NFL!$P63</f>
        <v>Tennessee</v>
      </c>
      <c r="Q64" s="62">
        <f>+[1]NFL!$Q63</f>
        <v>20</v>
      </c>
      <c r="R64" s="60" t="str">
        <f>+[1]NFL!$R63</f>
        <v>Houston</v>
      </c>
      <c r="S64" s="60" t="str">
        <f>+[1]NFL!$S63</f>
        <v>Tennessee</v>
      </c>
      <c r="T64" s="63" t="str">
        <f>+[1]NFL!$T63</f>
        <v>Houston</v>
      </c>
      <c r="U64" s="64" t="str">
        <f>+[1]NFL!$U63</f>
        <v>W</v>
      </c>
      <c r="V64" s="63">
        <f>+[1]NFL!$X63</f>
        <v>0</v>
      </c>
      <c r="W64" s="63">
        <f>+[1]NFL!$Z63</f>
        <v>0</v>
      </c>
      <c r="X64" s="64">
        <f>+[1]NFL!$AA63</f>
        <v>0</v>
      </c>
      <c r="Y64" s="65">
        <f>+[1]NFL!$AP63</f>
        <v>0</v>
      </c>
      <c r="Z64" s="66" t="str">
        <f>+[1]NFL!AQ63</f>
        <v>Tennessee</v>
      </c>
      <c r="AA64" s="67">
        <f>+[1]NFL!AR63</f>
        <v>1</v>
      </c>
      <c r="AB64" s="61">
        <f>+[1]NFL!AS63</f>
        <v>0</v>
      </c>
      <c r="AC64" s="62">
        <f>+[1]NFL!AT63</f>
        <v>0</v>
      </c>
      <c r="AD64" s="67">
        <f>+[1]NFL!AU63</f>
        <v>1</v>
      </c>
      <c r="AE64" s="61">
        <f>+[1]NFL!AV63</f>
        <v>2</v>
      </c>
      <c r="AF64" s="62">
        <f>+[1]NFL!AW63</f>
        <v>0</v>
      </c>
      <c r="AH64" s="81">
        <f>+[1]NFL!$AY63</f>
        <v>9</v>
      </c>
      <c r="AI64" s="82">
        <f>+[1]NFL!$AZ63</f>
        <v>13</v>
      </c>
      <c r="AJ64" s="77">
        <f>+[1]NFL!$BA63</f>
        <v>0</v>
      </c>
      <c r="AK64" s="62"/>
      <c r="AL64" s="66" t="str">
        <f>+[1]NFL!BC63</f>
        <v>Houston</v>
      </c>
      <c r="AM64" s="67">
        <f>+[1]NFL!BD63</f>
        <v>0</v>
      </c>
      <c r="AN64" s="61">
        <f>+[1]NFL!BE63</f>
        <v>0</v>
      </c>
      <c r="AO64" s="62">
        <f>+[1]NFL!BF63</f>
        <v>0</v>
      </c>
      <c r="AP64" s="67">
        <f>+[1]NFL!BG63</f>
        <v>2</v>
      </c>
      <c r="AQ64" s="61">
        <f>+[1]NFL!BH63</f>
        <v>1</v>
      </c>
      <c r="AR64" s="62">
        <f>+[1]NFL!BI63</f>
        <v>0</v>
      </c>
      <c r="AS64" s="73">
        <f>+[1]NFL!BJ63</f>
        <v>14.66</v>
      </c>
      <c r="AT64" s="74">
        <f>+[1]NFL!BK63</f>
        <v>19.95</v>
      </c>
      <c r="AU64" s="31"/>
    </row>
    <row r="65" spans="1:47" x14ac:dyDescent="0.3">
      <c r="A65" s="21">
        <f>+[1]NFL!$A64</f>
        <v>4</v>
      </c>
      <c r="B65" s="21" t="str">
        <f>+[1]NFL!$B64</f>
        <v>Sun</v>
      </c>
      <c r="C65" s="22">
        <f>+[1]NFL!$C64</f>
        <v>42645</v>
      </c>
      <c r="D65" s="23">
        <f>+[1]NFL!$D64</f>
        <v>0.54166666666666663</v>
      </c>
      <c r="E65" s="33" t="str">
        <f>+[1]NFL!$E64</f>
        <v>CBS</v>
      </c>
      <c r="F65" s="24" t="str">
        <f>+[1]NFL!$F64</f>
        <v>Cleveland</v>
      </c>
      <c r="G65" s="25" t="str">
        <f>+[1]NFL!$G64</f>
        <v>AFCN</v>
      </c>
      <c r="H65" s="24" t="str">
        <f>+[1]NFL!$H64</f>
        <v>Washington</v>
      </c>
      <c r="I65" s="25" t="str">
        <f>+[1]NFL!$I64</f>
        <v>NFCE</v>
      </c>
      <c r="J65" s="27" t="str">
        <f>+[1]NFL!$J64</f>
        <v>Washington</v>
      </c>
      <c r="K65" s="28" t="str">
        <f>+[1]NFL!$K64</f>
        <v>Cleveland</v>
      </c>
      <c r="L65" s="39">
        <f>+[1]NFL!$L64</f>
        <v>7.5</v>
      </c>
      <c r="M65" s="40">
        <f>+[1]NFL!$M64</f>
        <v>47</v>
      </c>
      <c r="N65" s="63" t="str">
        <f>+[1]NFL!$N64</f>
        <v>Washington</v>
      </c>
      <c r="O65" s="61">
        <f>+[1]NFL!$O64</f>
        <v>31</v>
      </c>
      <c r="P65" s="60" t="str">
        <f>+[1]NFL!$P64</f>
        <v>Cleveland</v>
      </c>
      <c r="Q65" s="62">
        <f>+[1]NFL!$Q64</f>
        <v>20</v>
      </c>
      <c r="R65" s="60" t="str">
        <f>+[1]NFL!$R64</f>
        <v>Washington</v>
      </c>
      <c r="S65" s="60" t="str">
        <f>+[1]NFL!$S64</f>
        <v>Cleveland</v>
      </c>
      <c r="T65" s="63" t="str">
        <f>+[1]NFL!$T64</f>
        <v>Cleveland</v>
      </c>
      <c r="U65" s="64" t="str">
        <f>+[1]NFL!$U64</f>
        <v>L</v>
      </c>
      <c r="V65" s="63">
        <f>+[1]NFL!$X64</f>
        <v>0</v>
      </c>
      <c r="W65" s="63">
        <f>+[1]NFL!$Z64</f>
        <v>0</v>
      </c>
      <c r="X65" s="64">
        <f>+[1]NFL!$AA64</f>
        <v>0</v>
      </c>
      <c r="Y65" s="65">
        <f>+[1]NFL!$AP64</f>
        <v>0</v>
      </c>
      <c r="Z65" s="66" t="str">
        <f>+[1]NFL!AQ64</f>
        <v>Cleveland</v>
      </c>
      <c r="AA65" s="67">
        <f>+[1]NFL!AR64</f>
        <v>1</v>
      </c>
      <c r="AB65" s="61">
        <f>+[1]NFL!AS64</f>
        <v>1</v>
      </c>
      <c r="AC65" s="62">
        <f>+[1]NFL!AT64</f>
        <v>0</v>
      </c>
      <c r="AD65" s="67">
        <f>+[1]NFL!AU64</f>
        <v>2</v>
      </c>
      <c r="AE65" s="61">
        <f>+[1]NFL!AV64</f>
        <v>1</v>
      </c>
      <c r="AF65" s="62">
        <f>+[1]NFL!AW64</f>
        <v>0</v>
      </c>
      <c r="AH65" s="81">
        <f>+[1]NFL!$AY64</f>
        <v>1</v>
      </c>
      <c r="AI65" s="82">
        <f>+[1]NFL!$AZ64</f>
        <v>1</v>
      </c>
      <c r="AJ65" s="77">
        <f>+[1]NFL!$BA64</f>
        <v>0</v>
      </c>
      <c r="AK65" s="62"/>
      <c r="AL65" s="66" t="str">
        <f>+[1]NFL!BC64</f>
        <v>Washington</v>
      </c>
      <c r="AM65" s="67">
        <f>+[1]NFL!BD64</f>
        <v>0</v>
      </c>
      <c r="AN65" s="61">
        <f>+[1]NFL!BE64</f>
        <v>0</v>
      </c>
      <c r="AO65" s="62">
        <f>+[1]NFL!BF64</f>
        <v>0</v>
      </c>
      <c r="AP65" s="67">
        <f>+[1]NFL!BG64</f>
        <v>1</v>
      </c>
      <c r="AQ65" s="61">
        <f>+[1]NFL!BH64</f>
        <v>2</v>
      </c>
      <c r="AR65" s="62">
        <f>+[1]NFL!BI64</f>
        <v>0</v>
      </c>
      <c r="AS65" s="73">
        <f>+[1]NFL!BJ64</f>
        <v>13</v>
      </c>
      <c r="AT65" s="74">
        <f>+[1]NFL!BK64</f>
        <v>16.16</v>
      </c>
      <c r="AU65" s="31"/>
    </row>
    <row r="66" spans="1:47" x14ac:dyDescent="0.3">
      <c r="A66" s="21">
        <f>+[1]NFL!$A65</f>
        <v>4</v>
      </c>
      <c r="B66" s="21" t="str">
        <f>+[1]NFL!$B65</f>
        <v>Sun</v>
      </c>
      <c r="C66" s="22">
        <f>+[1]NFL!$C65</f>
        <v>42645</v>
      </c>
      <c r="D66" s="23">
        <f>+[1]NFL!$D65</f>
        <v>0.54166666666666663</v>
      </c>
      <c r="E66" s="33" t="str">
        <f>+[1]NFL!$E65</f>
        <v>Fox</v>
      </c>
      <c r="F66" s="24" t="str">
        <f>+[1]NFL!$F65</f>
        <v>Seattle</v>
      </c>
      <c r="G66" s="25" t="str">
        <f>+[1]NFL!$G65</f>
        <v>NFCW</v>
      </c>
      <c r="H66" s="24" t="str">
        <f>+[1]NFL!$H65</f>
        <v>NY Jets</v>
      </c>
      <c r="I66" s="25" t="str">
        <f>+[1]NFL!$I65</f>
        <v>AFCE</v>
      </c>
      <c r="J66" s="27" t="str">
        <f>+[1]NFL!$J65</f>
        <v>Seattle</v>
      </c>
      <c r="K66" s="28" t="str">
        <f>+[1]NFL!$K65</f>
        <v>NY Jets</v>
      </c>
      <c r="L66" s="39">
        <f>+[1]NFL!$L65</f>
        <v>2.5</v>
      </c>
      <c r="M66" s="40">
        <f>+[1]NFL!$M65</f>
        <v>38.5</v>
      </c>
      <c r="N66" s="63" t="str">
        <f>+[1]NFL!$N65</f>
        <v>Seattle</v>
      </c>
      <c r="O66" s="61">
        <f>+[1]NFL!$O65</f>
        <v>27</v>
      </c>
      <c r="P66" s="60" t="str">
        <f>+[1]NFL!$P65</f>
        <v>NY Jets</v>
      </c>
      <c r="Q66" s="62">
        <f>+[1]NFL!$Q65</f>
        <v>17</v>
      </c>
      <c r="R66" s="60" t="str">
        <f>+[1]NFL!$R65</f>
        <v>Seattle</v>
      </c>
      <c r="S66" s="60" t="str">
        <f>+[1]NFL!$S65</f>
        <v>NY Jets</v>
      </c>
      <c r="T66" s="63" t="str">
        <f>+[1]NFL!$T65</f>
        <v>NY Jets</v>
      </c>
      <c r="U66" s="64" t="str">
        <f>+[1]NFL!$U65</f>
        <v>L</v>
      </c>
      <c r="V66" s="63">
        <f>+[1]NFL!$X65</f>
        <v>0</v>
      </c>
      <c r="W66" s="63">
        <f>+[1]NFL!$Z65</f>
        <v>0</v>
      </c>
      <c r="X66" s="64">
        <f>+[1]NFL!$AA65</f>
        <v>0</v>
      </c>
      <c r="Y66" s="65">
        <f>+[1]NFL!$AP65</f>
        <v>0</v>
      </c>
      <c r="Z66" s="66" t="str">
        <f>+[1]NFL!AQ65</f>
        <v>Seattle</v>
      </c>
      <c r="AA66" s="67">
        <f>+[1]NFL!AR65</f>
        <v>0</v>
      </c>
      <c r="AB66" s="61">
        <f>+[1]NFL!AS65</f>
        <v>1</v>
      </c>
      <c r="AC66" s="62">
        <f>+[1]NFL!AT65</f>
        <v>0</v>
      </c>
      <c r="AD66" s="67">
        <f>+[1]NFL!AU65</f>
        <v>1</v>
      </c>
      <c r="AE66" s="61">
        <f>+[1]NFL!AV65</f>
        <v>2</v>
      </c>
      <c r="AF66" s="62">
        <f>+[1]NFL!AW65</f>
        <v>0</v>
      </c>
      <c r="AH66" s="81">
        <f>+[1]NFL!$AY65</f>
        <v>2</v>
      </c>
      <c r="AI66" s="82">
        <f>+[1]NFL!$AZ65</f>
        <v>0</v>
      </c>
      <c r="AJ66" s="77">
        <f>+[1]NFL!$BA65</f>
        <v>0</v>
      </c>
      <c r="AK66" s="62"/>
      <c r="AL66" s="66" t="str">
        <f>+[1]NFL!BC65</f>
        <v>NY Jets</v>
      </c>
      <c r="AM66" s="67">
        <f>+[1]NFL!BD65</f>
        <v>0</v>
      </c>
      <c r="AN66" s="61">
        <f>+[1]NFL!BE65</f>
        <v>0</v>
      </c>
      <c r="AO66" s="62">
        <f>+[1]NFL!BF65</f>
        <v>0</v>
      </c>
      <c r="AP66" s="67">
        <f>+[1]NFL!BG65</f>
        <v>2</v>
      </c>
      <c r="AQ66" s="61">
        <f>+[1]NFL!BH65</f>
        <v>1</v>
      </c>
      <c r="AR66" s="62">
        <f>+[1]NFL!BI65</f>
        <v>0</v>
      </c>
      <c r="AS66" s="73">
        <f>+[1]NFL!BJ65</f>
        <v>23.5</v>
      </c>
      <c r="AT66" s="74">
        <f>+[1]NFL!BK65</f>
        <v>19.37</v>
      </c>
      <c r="AU66" s="31"/>
    </row>
    <row r="67" spans="1:47" x14ac:dyDescent="0.3">
      <c r="A67" s="21">
        <f>+[1]NFL!$A66</f>
        <v>4</v>
      </c>
      <c r="B67" s="21" t="str">
        <f>+[1]NFL!$B66</f>
        <v>Sun</v>
      </c>
      <c r="C67" s="22">
        <f>+[1]NFL!$C66</f>
        <v>42645</v>
      </c>
      <c r="D67" s="23">
        <f>+[1]NFL!$D66</f>
        <v>0.54166666666666663</v>
      </c>
      <c r="E67" s="33" t="str">
        <f>+[1]NFL!$E66</f>
        <v>CBS</v>
      </c>
      <c r="F67" s="24" t="str">
        <f>+[1]NFL!$F66</f>
        <v>Buffalo</v>
      </c>
      <c r="G67" s="25" t="str">
        <f>+[1]NFL!$G66</f>
        <v>AFCE</v>
      </c>
      <c r="H67" s="24" t="str">
        <f>+[1]NFL!$H66</f>
        <v>New England</v>
      </c>
      <c r="I67" s="25" t="str">
        <f>+[1]NFL!$I66</f>
        <v>AFCE</v>
      </c>
      <c r="J67" s="27" t="str">
        <f>+[1]NFL!$J66</f>
        <v>New England</v>
      </c>
      <c r="K67" s="28" t="str">
        <f>+[1]NFL!$K66</f>
        <v>Buffalo</v>
      </c>
      <c r="L67" s="39">
        <f>+[1]NFL!$L66</f>
        <v>4.5</v>
      </c>
      <c r="M67" s="40">
        <f>+[1]NFL!$M66</f>
        <v>44</v>
      </c>
      <c r="N67" s="63" t="str">
        <f>+[1]NFL!$N66</f>
        <v>Buffalo</v>
      </c>
      <c r="O67" s="61">
        <f>+[1]NFL!$O66</f>
        <v>16</v>
      </c>
      <c r="P67" s="60" t="str">
        <f>+[1]NFL!$P66</f>
        <v>New England</v>
      </c>
      <c r="Q67" s="62">
        <f>+[1]NFL!$Q66</f>
        <v>0</v>
      </c>
      <c r="R67" s="60" t="str">
        <f>+[1]NFL!$R66</f>
        <v>Buffalo</v>
      </c>
      <c r="S67" s="60" t="str">
        <f>+[1]NFL!$S66</f>
        <v>New England</v>
      </c>
      <c r="T67" s="63" t="str">
        <f>+[1]NFL!$T66</f>
        <v>Buffalo</v>
      </c>
      <c r="U67" s="64" t="str">
        <f>+[1]NFL!$U66</f>
        <v>W</v>
      </c>
      <c r="V67" s="63">
        <f>+[1]NFL!$X66</f>
        <v>0</v>
      </c>
      <c r="W67" s="63">
        <f>+[1]NFL!$Z66</f>
        <v>0</v>
      </c>
      <c r="X67" s="64">
        <f>+[1]NFL!$AA66</f>
        <v>0</v>
      </c>
      <c r="Y67" s="65">
        <f>+[1]NFL!$AP66</f>
        <v>0</v>
      </c>
      <c r="Z67" s="66" t="str">
        <f>+[1]NFL!AQ66</f>
        <v>Buffalo</v>
      </c>
      <c r="AA67" s="67">
        <f>+[1]NFL!AR66</f>
        <v>0</v>
      </c>
      <c r="AB67" s="61">
        <f>+[1]NFL!AS66</f>
        <v>1</v>
      </c>
      <c r="AC67" s="62">
        <f>+[1]NFL!AT66</f>
        <v>0</v>
      </c>
      <c r="AD67" s="67">
        <f>+[1]NFL!AU66</f>
        <v>1</v>
      </c>
      <c r="AE67" s="61">
        <f>+[1]NFL!AV66</f>
        <v>2</v>
      </c>
      <c r="AF67" s="62">
        <f>+[1]NFL!AW66</f>
        <v>0</v>
      </c>
      <c r="AH67" s="81">
        <f>+[1]NFL!$AY66</f>
        <v>8</v>
      </c>
      <c r="AI67" s="82">
        <f>+[1]NFL!$AZ66</f>
        <v>13</v>
      </c>
      <c r="AJ67" s="77">
        <f>+[1]NFL!$BA66</f>
        <v>1</v>
      </c>
      <c r="AK67" s="62"/>
      <c r="AL67" s="66" t="str">
        <f>+[1]NFL!BC66</f>
        <v>New England</v>
      </c>
      <c r="AM67" s="67">
        <f>+[1]NFL!BD66</f>
        <v>1</v>
      </c>
      <c r="AN67" s="61">
        <f>+[1]NFL!BE66</f>
        <v>0</v>
      </c>
      <c r="AO67" s="62">
        <f>+[1]NFL!BF66</f>
        <v>0</v>
      </c>
      <c r="AP67" s="67">
        <f>+[1]NFL!BG66</f>
        <v>3</v>
      </c>
      <c r="AQ67" s="61">
        <f>+[1]NFL!BH66</f>
        <v>0</v>
      </c>
      <c r="AR67" s="62">
        <f>+[1]NFL!BI66</f>
        <v>0</v>
      </c>
      <c r="AS67" s="73">
        <f>+[1]NFL!BJ66</f>
        <v>20.34</v>
      </c>
      <c r="AT67" s="74">
        <f>+[1]NFL!BK66</f>
        <v>26.87</v>
      </c>
      <c r="AU67" s="31"/>
    </row>
    <row r="68" spans="1:47" x14ac:dyDescent="0.3">
      <c r="A68" s="21">
        <f>+[1]NFL!$A67</f>
        <v>4</v>
      </c>
      <c r="B68" s="21" t="str">
        <f>+[1]NFL!$B67</f>
        <v>Sun</v>
      </c>
      <c r="C68" s="22">
        <f>+[1]NFL!$C67</f>
        <v>42645</v>
      </c>
      <c r="D68" s="23">
        <f>+[1]NFL!$D67</f>
        <v>0.54166666666666663</v>
      </c>
      <c r="E68" s="33" t="str">
        <f>+[1]NFL!$E67</f>
        <v>Fox</v>
      </c>
      <c r="F68" s="24" t="str">
        <f>+[1]NFL!$F67</f>
        <v>Carolina</v>
      </c>
      <c r="G68" s="25" t="str">
        <f>+[1]NFL!$G67</f>
        <v>NFCS</v>
      </c>
      <c r="H68" s="24" t="str">
        <f>+[1]NFL!$H67</f>
        <v>Atlanta</v>
      </c>
      <c r="I68" s="25" t="str">
        <f>+[1]NFL!$I67</f>
        <v>NFCS</v>
      </c>
      <c r="J68" s="27" t="str">
        <f>+[1]NFL!$J67</f>
        <v>Carolina</v>
      </c>
      <c r="K68" s="28" t="str">
        <f>+[1]NFL!$K67</f>
        <v>Atlanta</v>
      </c>
      <c r="L68" s="39">
        <f>+[1]NFL!$L67</f>
        <v>3</v>
      </c>
      <c r="M68" s="40">
        <f>+[1]NFL!$M67</f>
        <v>51</v>
      </c>
      <c r="N68" s="63" t="str">
        <f>+[1]NFL!$N67</f>
        <v>Atlanta</v>
      </c>
      <c r="O68" s="61">
        <f>+[1]NFL!$O67</f>
        <v>48</v>
      </c>
      <c r="P68" s="60" t="str">
        <f>+[1]NFL!$P67</f>
        <v>Carolina</v>
      </c>
      <c r="Q68" s="62">
        <f>+[1]NFL!$Q67</f>
        <v>33</v>
      </c>
      <c r="R68" s="60" t="str">
        <f>+[1]NFL!$R67</f>
        <v>Atlanta</v>
      </c>
      <c r="S68" s="60" t="str">
        <f>+[1]NFL!$S67</f>
        <v>Carolina</v>
      </c>
      <c r="T68" s="63" t="str">
        <f>+[1]NFL!$T67</f>
        <v>Atlanta</v>
      </c>
      <c r="U68" s="64" t="str">
        <f>+[1]NFL!$U67</f>
        <v>W</v>
      </c>
      <c r="V68" s="63">
        <f>+[1]NFL!$X67</f>
        <v>0</v>
      </c>
      <c r="W68" s="63">
        <f>+[1]NFL!$Z67</f>
        <v>0</v>
      </c>
      <c r="X68" s="64">
        <f>+[1]NFL!$AA67</f>
        <v>0</v>
      </c>
      <c r="Y68" s="65">
        <f>+[1]NFL!$AP67</f>
        <v>0</v>
      </c>
      <c r="Z68" s="66" t="str">
        <f>+[1]NFL!AQ67</f>
        <v>Carolina</v>
      </c>
      <c r="AA68" s="67">
        <f>+[1]NFL!AR67</f>
        <v>0</v>
      </c>
      <c r="AB68" s="61">
        <f>+[1]NFL!AS67</f>
        <v>1</v>
      </c>
      <c r="AC68" s="62">
        <f>+[1]NFL!AT67</f>
        <v>0</v>
      </c>
      <c r="AD68" s="67">
        <f>+[1]NFL!AU67</f>
        <v>1</v>
      </c>
      <c r="AE68" s="61">
        <f>+[1]NFL!AV67</f>
        <v>2</v>
      </c>
      <c r="AF68" s="62">
        <f>+[1]NFL!AW67</f>
        <v>0</v>
      </c>
      <c r="AH68" s="81">
        <f>+[1]NFL!$AY67</f>
        <v>11</v>
      </c>
      <c r="AI68" s="82">
        <f>+[1]NFL!$AZ67</f>
        <v>11</v>
      </c>
      <c r="AJ68" s="77">
        <f>+[1]NFL!$BA67</f>
        <v>0</v>
      </c>
      <c r="AK68" s="62"/>
      <c r="AL68" s="66" t="str">
        <f>+[1]NFL!BC67</f>
        <v>Atlanta</v>
      </c>
      <c r="AM68" s="67">
        <f>+[1]NFL!BD67</f>
        <v>0</v>
      </c>
      <c r="AN68" s="61">
        <f>+[1]NFL!BE67</f>
        <v>0</v>
      </c>
      <c r="AO68" s="62">
        <f>+[1]NFL!BF67</f>
        <v>0</v>
      </c>
      <c r="AP68" s="67">
        <f>+[1]NFL!BG67</f>
        <v>2</v>
      </c>
      <c r="AQ68" s="61">
        <f>+[1]NFL!BH67</f>
        <v>1</v>
      </c>
      <c r="AR68" s="62">
        <f>+[1]NFL!BI67</f>
        <v>0</v>
      </c>
      <c r="AS68" s="73">
        <f>+[1]NFL!BJ67</f>
        <v>23.24</v>
      </c>
      <c r="AT68" s="74">
        <f>+[1]NFL!BK67</f>
        <v>19.489999999999998</v>
      </c>
      <c r="AU68" s="31"/>
    </row>
    <row r="69" spans="1:47" x14ac:dyDescent="0.3">
      <c r="A69" s="21">
        <f>+[1]NFL!$A68</f>
        <v>4</v>
      </c>
      <c r="B69" s="21" t="str">
        <f>+[1]NFL!$B68</f>
        <v>Sun</v>
      </c>
      <c r="C69" s="22">
        <f>+[1]NFL!$C68</f>
        <v>42645</v>
      </c>
      <c r="D69" s="23">
        <f>+[1]NFL!$D68</f>
        <v>0.54166666666666663</v>
      </c>
      <c r="E69" s="33" t="str">
        <f>+[1]NFL!$E68</f>
        <v>CBS</v>
      </c>
      <c r="F69" s="24" t="str">
        <f>+[1]NFL!$F68</f>
        <v>Oakland</v>
      </c>
      <c r="G69" s="25" t="str">
        <f>+[1]NFL!$G68</f>
        <v>AFCW</v>
      </c>
      <c r="H69" s="24" t="str">
        <f>+[1]NFL!$H68</f>
        <v>Baltimore</v>
      </c>
      <c r="I69" s="25" t="str">
        <f>+[1]NFL!$I68</f>
        <v>AFCN</v>
      </c>
      <c r="J69" s="27" t="str">
        <f>+[1]NFL!$J68</f>
        <v>Baltimore</v>
      </c>
      <c r="K69" s="28" t="str">
        <f>+[1]NFL!$K68</f>
        <v>Oakland</v>
      </c>
      <c r="L69" s="39">
        <f>+[1]NFL!$L68</f>
        <v>3.5</v>
      </c>
      <c r="M69" s="40">
        <f>+[1]NFL!$M68</f>
        <v>46.5</v>
      </c>
      <c r="N69" s="63" t="str">
        <f>+[1]NFL!$N68</f>
        <v>Oakland</v>
      </c>
      <c r="O69" s="61">
        <f>+[1]NFL!$O68</f>
        <v>28</v>
      </c>
      <c r="P69" s="60" t="str">
        <f>+[1]NFL!$P68</f>
        <v>Baltimore</v>
      </c>
      <c r="Q69" s="62">
        <f>+[1]NFL!$Q68</f>
        <v>27</v>
      </c>
      <c r="R69" s="60" t="str">
        <f>+[1]NFL!$R68</f>
        <v>Oakland</v>
      </c>
      <c r="S69" s="60" t="str">
        <f>+[1]NFL!$S68</f>
        <v>Baltimore</v>
      </c>
      <c r="T69" s="63" t="str">
        <f>+[1]NFL!$T68</f>
        <v>Baltimore</v>
      </c>
      <c r="U69" s="64" t="str">
        <f>+[1]NFL!$U68</f>
        <v>L</v>
      </c>
      <c r="V69" s="63">
        <f>+[1]NFL!$X68</f>
        <v>0</v>
      </c>
      <c r="W69" s="63">
        <f>+[1]NFL!$Z68</f>
        <v>0</v>
      </c>
      <c r="X69" s="64">
        <f>+[1]NFL!$AA68</f>
        <v>0</v>
      </c>
      <c r="Y69" s="65">
        <f>+[1]NFL!$AP68</f>
        <v>0</v>
      </c>
      <c r="Z69" s="66" t="str">
        <f>+[1]NFL!AQ68</f>
        <v>Oakland</v>
      </c>
      <c r="AA69" s="67">
        <f>+[1]NFL!AR68</f>
        <v>2</v>
      </c>
      <c r="AB69" s="61">
        <f>+[1]NFL!AS68</f>
        <v>0</v>
      </c>
      <c r="AC69" s="62">
        <f>+[1]NFL!AT68</f>
        <v>0</v>
      </c>
      <c r="AD69" s="67">
        <f>+[1]NFL!AU68</f>
        <v>2</v>
      </c>
      <c r="AE69" s="61">
        <f>+[1]NFL!AV68</f>
        <v>1</v>
      </c>
      <c r="AF69" s="62">
        <f>+[1]NFL!AW68</f>
        <v>0</v>
      </c>
      <c r="AH69" s="81">
        <f>+[1]NFL!$AY68</f>
        <v>2</v>
      </c>
      <c r="AI69" s="82">
        <f>+[1]NFL!$AZ68</f>
        <v>3</v>
      </c>
      <c r="AJ69" s="77">
        <f>+[1]NFL!$BA68</f>
        <v>0</v>
      </c>
      <c r="AK69" s="62"/>
      <c r="AL69" s="66" t="str">
        <f>+[1]NFL!BC68</f>
        <v>Baltimore</v>
      </c>
      <c r="AM69" s="67">
        <f>+[1]NFL!BD68</f>
        <v>0</v>
      </c>
      <c r="AN69" s="61">
        <f>+[1]NFL!BE68</f>
        <v>0</v>
      </c>
      <c r="AO69" s="62">
        <f>+[1]NFL!BF68</f>
        <v>0</v>
      </c>
      <c r="AP69" s="67">
        <f>+[1]NFL!BG68</f>
        <v>2</v>
      </c>
      <c r="AQ69" s="61">
        <f>+[1]NFL!BH68</f>
        <v>1</v>
      </c>
      <c r="AR69" s="62">
        <f>+[1]NFL!BI68</f>
        <v>0</v>
      </c>
      <c r="AS69" s="73">
        <f>+[1]NFL!BJ68</f>
        <v>19.97</v>
      </c>
      <c r="AT69" s="74">
        <f>+[1]NFL!BK68</f>
        <v>21.75</v>
      </c>
      <c r="AU69" s="31"/>
    </row>
    <row r="70" spans="1:47" x14ac:dyDescent="0.3">
      <c r="A70" s="21">
        <f>+[1]NFL!$A69</f>
        <v>4</v>
      </c>
      <c r="B70" s="21" t="str">
        <f>+[1]NFL!$B69</f>
        <v>Sun</v>
      </c>
      <c r="C70" s="22">
        <f>+[1]NFL!$C69</f>
        <v>42645</v>
      </c>
      <c r="D70" s="23">
        <f>+[1]NFL!$D69</f>
        <v>0.54166666666666663</v>
      </c>
      <c r="E70" s="33" t="str">
        <f>+[1]NFL!$E69</f>
        <v>Fox</v>
      </c>
      <c r="F70" s="24" t="str">
        <f>+[1]NFL!$F69</f>
        <v>Detroit</v>
      </c>
      <c r="G70" s="25" t="str">
        <f>+[1]NFL!$G69</f>
        <v>NFCN</v>
      </c>
      <c r="H70" s="24" t="str">
        <f>+[1]NFL!$H69</f>
        <v>Chicago</v>
      </c>
      <c r="I70" s="25" t="str">
        <f>+[1]NFL!$I69</f>
        <v>NFCN</v>
      </c>
      <c r="J70" s="27" t="str">
        <f>+[1]NFL!$J69</f>
        <v>Detroit</v>
      </c>
      <c r="K70" s="28" t="str">
        <f>+[1]NFL!$K69</f>
        <v>Chicago</v>
      </c>
      <c r="L70" s="39">
        <f>+[1]NFL!$L69</f>
        <v>3</v>
      </c>
      <c r="M70" s="40">
        <f>+[1]NFL!$M69</f>
        <v>47.5</v>
      </c>
      <c r="N70" s="63" t="str">
        <f>+[1]NFL!$N69</f>
        <v>Chicago</v>
      </c>
      <c r="O70" s="61">
        <f>+[1]NFL!$O69</f>
        <v>17</v>
      </c>
      <c r="P70" s="60" t="str">
        <f>+[1]NFL!$P69</f>
        <v>Detroit</v>
      </c>
      <c r="Q70" s="62">
        <f>+[1]NFL!$Q69</f>
        <v>14</v>
      </c>
      <c r="R70" s="60" t="str">
        <f>+[1]NFL!$R69</f>
        <v>Chicago</v>
      </c>
      <c r="S70" s="60" t="str">
        <f>+[1]NFL!$S69</f>
        <v>Detroit</v>
      </c>
      <c r="T70" s="63" t="str">
        <f>+[1]NFL!$T69</f>
        <v>Detroit</v>
      </c>
      <c r="U70" s="64" t="str">
        <f>+[1]NFL!$U69</f>
        <v>L</v>
      </c>
      <c r="V70" s="63">
        <f>+[1]NFL!$X69</f>
        <v>0</v>
      </c>
      <c r="W70" s="63">
        <f>+[1]NFL!$Z69</f>
        <v>0</v>
      </c>
      <c r="X70" s="64">
        <f>+[1]NFL!$AA69</f>
        <v>0</v>
      </c>
      <c r="Y70" s="65">
        <f>+[1]NFL!$AP69</f>
        <v>0</v>
      </c>
      <c r="Z70" s="66" t="str">
        <f>+[1]NFL!AQ69</f>
        <v>Detroit</v>
      </c>
      <c r="AA70" s="67">
        <f>+[1]NFL!AR69</f>
        <v>2</v>
      </c>
      <c r="AB70" s="61">
        <f>+[1]NFL!AS69</f>
        <v>0</v>
      </c>
      <c r="AC70" s="62">
        <f>+[1]NFL!AT69</f>
        <v>0</v>
      </c>
      <c r="AD70" s="67">
        <f>+[1]NFL!AU69</f>
        <v>2</v>
      </c>
      <c r="AE70" s="61">
        <f>+[1]NFL!AV69</f>
        <v>1</v>
      </c>
      <c r="AF70" s="62">
        <f>+[1]NFL!AW69</f>
        <v>0</v>
      </c>
      <c r="AH70" s="81">
        <f>+[1]NFL!$AY69</f>
        <v>12</v>
      </c>
      <c r="AI70" s="82">
        <f>+[1]NFL!$AZ69</f>
        <v>9</v>
      </c>
      <c r="AJ70" s="77">
        <f>+[1]NFL!$BA69</f>
        <v>1</v>
      </c>
      <c r="AK70" s="62"/>
      <c r="AL70" s="66" t="str">
        <f>+[1]NFL!BC69</f>
        <v>Chicago</v>
      </c>
      <c r="AM70" s="67">
        <f>+[1]NFL!BD69</f>
        <v>0</v>
      </c>
      <c r="AN70" s="61">
        <f>+[1]NFL!BE69</f>
        <v>0</v>
      </c>
      <c r="AO70" s="62">
        <f>+[1]NFL!BF69</f>
        <v>0</v>
      </c>
      <c r="AP70" s="67">
        <f>+[1]NFL!BG69</f>
        <v>0</v>
      </c>
      <c r="AQ70" s="61">
        <f>+[1]NFL!BH69</f>
        <v>3</v>
      </c>
      <c r="AR70" s="62">
        <f>+[1]NFL!BI69</f>
        <v>0</v>
      </c>
      <c r="AS70" s="73">
        <f>+[1]NFL!BJ69</f>
        <v>17.82</v>
      </c>
      <c r="AT70" s="74">
        <f>+[1]NFL!BK69</f>
        <v>15.69</v>
      </c>
      <c r="AU70" s="31"/>
    </row>
    <row r="71" spans="1:47" x14ac:dyDescent="0.3">
      <c r="A71" s="21">
        <f>+[1]NFL!$A70</f>
        <v>4</v>
      </c>
      <c r="B71" s="21" t="str">
        <f>+[1]NFL!$B70</f>
        <v>Sun</v>
      </c>
      <c r="C71" s="22">
        <f>+[1]NFL!$C70</f>
        <v>42645</v>
      </c>
      <c r="D71" s="23">
        <f>+[1]NFL!$D70</f>
        <v>0.66666666666666663</v>
      </c>
      <c r="E71" s="33" t="str">
        <f>+[1]NFL!$E70</f>
        <v>CBS</v>
      </c>
      <c r="F71" s="24" t="str">
        <f>+[1]NFL!$F70</f>
        <v>Denver</v>
      </c>
      <c r="G71" s="25" t="str">
        <f>+[1]NFL!$G70</f>
        <v>AFCW</v>
      </c>
      <c r="H71" s="24" t="str">
        <f>+[1]NFL!$H70</f>
        <v>Tampa Bay</v>
      </c>
      <c r="I71" s="25" t="str">
        <f>+[1]NFL!$I70</f>
        <v>NFCS</v>
      </c>
      <c r="J71" s="27" t="str">
        <f>+[1]NFL!$J70</f>
        <v>Denver</v>
      </c>
      <c r="K71" s="28" t="str">
        <f>+[1]NFL!$K70</f>
        <v>Tampa Bay</v>
      </c>
      <c r="L71" s="39">
        <f>+[1]NFL!$L70</f>
        <v>3</v>
      </c>
      <c r="M71" s="40">
        <f>+[1]NFL!$M70</f>
        <v>43</v>
      </c>
      <c r="N71" s="63" t="str">
        <f>+[1]NFL!$N70</f>
        <v>Denver</v>
      </c>
      <c r="O71" s="61">
        <f>+[1]NFL!$O70</f>
        <v>27</v>
      </c>
      <c r="P71" s="60" t="str">
        <f>+[1]NFL!$P70</f>
        <v>Tampa Bay</v>
      </c>
      <c r="Q71" s="62">
        <f>+[1]NFL!$Q70</f>
        <v>7</v>
      </c>
      <c r="R71" s="60" t="str">
        <f>+[1]NFL!$R70</f>
        <v>Denver</v>
      </c>
      <c r="S71" s="60" t="str">
        <f>+[1]NFL!$S70</f>
        <v>Tampa Bay</v>
      </c>
      <c r="T71" s="63" t="str">
        <f>+[1]NFL!$T70</f>
        <v>Denver</v>
      </c>
      <c r="U71" s="64" t="str">
        <f>+[1]NFL!$U70</f>
        <v>W</v>
      </c>
      <c r="V71" s="63">
        <f>+[1]NFL!$X70</f>
        <v>0</v>
      </c>
      <c r="W71" s="63">
        <f>+[1]NFL!$Z70</f>
        <v>0</v>
      </c>
      <c r="X71" s="64">
        <f>+[1]NFL!$AA70</f>
        <v>0</v>
      </c>
      <c r="Y71" s="65">
        <f>+[1]NFL!$AP70</f>
        <v>0</v>
      </c>
      <c r="Z71" s="66" t="str">
        <f>+[1]NFL!AQ70</f>
        <v>Denver</v>
      </c>
      <c r="AA71" s="67">
        <f>+[1]NFL!AR70</f>
        <v>1</v>
      </c>
      <c r="AB71" s="61">
        <f>+[1]NFL!AS70</f>
        <v>0</v>
      </c>
      <c r="AC71" s="62">
        <f>+[1]NFL!AT70</f>
        <v>0</v>
      </c>
      <c r="AD71" s="67">
        <f>+[1]NFL!AU70</f>
        <v>3</v>
      </c>
      <c r="AE71" s="61">
        <f>+[1]NFL!AV70</f>
        <v>0</v>
      </c>
      <c r="AF71" s="62">
        <f>+[1]NFL!AW70</f>
        <v>0</v>
      </c>
      <c r="AH71" s="81">
        <f>+[1]NFL!$AY70</f>
        <v>1</v>
      </c>
      <c r="AI71" s="82">
        <f>+[1]NFL!$AZ70</f>
        <v>1</v>
      </c>
      <c r="AJ71" s="77">
        <f>+[1]NFL!$BA70</f>
        <v>0</v>
      </c>
      <c r="AK71" s="62"/>
      <c r="AL71" s="66" t="str">
        <f>+[1]NFL!BC70</f>
        <v>Tampa Bay</v>
      </c>
      <c r="AM71" s="67">
        <f>+[1]NFL!BD70</f>
        <v>0</v>
      </c>
      <c r="AN71" s="61">
        <f>+[1]NFL!BE70</f>
        <v>1</v>
      </c>
      <c r="AO71" s="62">
        <f>+[1]NFL!BF70</f>
        <v>0</v>
      </c>
      <c r="AP71" s="67">
        <f>+[1]NFL!BG70</f>
        <v>1</v>
      </c>
      <c r="AQ71" s="61">
        <f>+[1]NFL!BH70</f>
        <v>2</v>
      </c>
      <c r="AR71" s="62">
        <f>+[1]NFL!BI70</f>
        <v>0</v>
      </c>
      <c r="AS71" s="73">
        <f>+[1]NFL!BJ70</f>
        <v>24.65</v>
      </c>
      <c r="AT71" s="74">
        <f>+[1]NFL!BK70</f>
        <v>16.68</v>
      </c>
      <c r="AU71" s="31"/>
    </row>
    <row r="72" spans="1:47" x14ac:dyDescent="0.3">
      <c r="A72" s="21">
        <f>+[1]NFL!$A71</f>
        <v>4</v>
      </c>
      <c r="B72" s="21" t="str">
        <f>+[1]NFL!$B71</f>
        <v>Sun</v>
      </c>
      <c r="C72" s="22">
        <f>+[1]NFL!$C71</f>
        <v>42645</v>
      </c>
      <c r="D72" s="23">
        <f>+[1]NFL!$D71</f>
        <v>0.66666666666666663</v>
      </c>
      <c r="E72" s="33" t="str">
        <f>+[1]NFL!$E71</f>
        <v>Fox</v>
      </c>
      <c r="F72" s="24" t="str">
        <f>+[1]NFL!$F71</f>
        <v>Los Angeles</v>
      </c>
      <c r="G72" s="25" t="str">
        <f>+[1]NFL!$G71</f>
        <v>NFCW</v>
      </c>
      <c r="H72" s="24" t="str">
        <f>+[1]NFL!$H71</f>
        <v>Arizona</v>
      </c>
      <c r="I72" s="25" t="str">
        <f>+[1]NFL!$I71</f>
        <v>NFCW</v>
      </c>
      <c r="J72" s="27" t="str">
        <f>+[1]NFL!$J71</f>
        <v>Arizona</v>
      </c>
      <c r="K72" s="28" t="str">
        <f>+[1]NFL!$K71</f>
        <v>Los Angeles</v>
      </c>
      <c r="L72" s="39">
        <f>+[1]NFL!$L71</f>
        <v>8</v>
      </c>
      <c r="M72" s="40">
        <f>+[1]NFL!$M71</f>
        <v>48</v>
      </c>
      <c r="N72" s="63" t="str">
        <f>+[1]NFL!$N71</f>
        <v>Los Angeles</v>
      </c>
      <c r="O72" s="61">
        <f>+[1]NFL!$O71</f>
        <v>17</v>
      </c>
      <c r="P72" s="60" t="str">
        <f>+[1]NFL!$P71</f>
        <v>Arizona</v>
      </c>
      <c r="Q72" s="62">
        <f>+[1]NFL!$Q71</f>
        <v>13</v>
      </c>
      <c r="R72" s="60" t="str">
        <f>+[1]NFL!$R71</f>
        <v>Los Angeles</v>
      </c>
      <c r="S72" s="60" t="str">
        <f>+[1]NFL!$S71</f>
        <v>Arizona</v>
      </c>
      <c r="T72" s="63" t="str">
        <f>+[1]NFL!$T71</f>
        <v>Los Angeles</v>
      </c>
      <c r="U72" s="64" t="str">
        <f>+[1]NFL!$U71</f>
        <v>W</v>
      </c>
      <c r="V72" s="63" t="str">
        <f>+[1]NFL!$X71</f>
        <v>MM</v>
      </c>
      <c r="W72" s="63" t="str">
        <f>+[1]NFL!$Z71</f>
        <v>U</v>
      </c>
      <c r="X72" s="64" t="str">
        <f>+[1]NFL!$AA71</f>
        <v>W</v>
      </c>
      <c r="Y72" s="65">
        <f>+[1]NFL!$AP71</f>
        <v>0</v>
      </c>
      <c r="Z72" s="66" t="str">
        <f>+[1]NFL!AQ71</f>
        <v>Los Angeles</v>
      </c>
      <c r="AA72" s="67">
        <f>+[1]NFL!AR71</f>
        <v>2</v>
      </c>
      <c r="AB72" s="61">
        <f>+[1]NFL!AS71</f>
        <v>0</v>
      </c>
      <c r="AC72" s="62">
        <f>+[1]NFL!AT71</f>
        <v>0</v>
      </c>
      <c r="AD72" s="67">
        <f>+[1]NFL!AU71</f>
        <v>3</v>
      </c>
      <c r="AE72" s="61">
        <f>+[1]NFL!AV71</f>
        <v>0</v>
      </c>
      <c r="AF72" s="62">
        <f>+[1]NFL!AW71</f>
        <v>0</v>
      </c>
      <c r="AH72" s="81">
        <f>+[1]NFL!$AY71</f>
        <v>8</v>
      </c>
      <c r="AI72" s="82">
        <f>+[1]NFL!$AZ71</f>
        <v>13</v>
      </c>
      <c r="AJ72" s="77">
        <f>+[1]NFL!$BA71</f>
        <v>1</v>
      </c>
      <c r="AK72" s="62"/>
      <c r="AL72" s="66" t="str">
        <f>+[1]NFL!BC71</f>
        <v>Arizona</v>
      </c>
      <c r="AM72" s="67">
        <f>+[1]NFL!BD71</f>
        <v>0</v>
      </c>
      <c r="AN72" s="61">
        <f>+[1]NFL!BE71</f>
        <v>0</v>
      </c>
      <c r="AO72" s="62">
        <f>+[1]NFL!BF71</f>
        <v>0</v>
      </c>
      <c r="AP72" s="67">
        <f>+[1]NFL!BG71</f>
        <v>1</v>
      </c>
      <c r="AQ72" s="61">
        <f>+[1]NFL!BH71</f>
        <v>2</v>
      </c>
      <c r="AR72" s="62">
        <f>+[1]NFL!BI71</f>
        <v>0</v>
      </c>
      <c r="AS72" s="73">
        <f>+[1]NFL!BJ71</f>
        <v>18.440000000000001</v>
      </c>
      <c r="AT72" s="74">
        <f>+[1]NFL!BK71</f>
        <v>23.25</v>
      </c>
      <c r="AU72" s="31"/>
    </row>
    <row r="73" spans="1:47" x14ac:dyDescent="0.3">
      <c r="A73" s="21">
        <f>+[1]NFL!$A72</f>
        <v>4</v>
      </c>
      <c r="B73" s="21" t="str">
        <f>+[1]NFL!$B72</f>
        <v>Sun</v>
      </c>
      <c r="C73" s="22">
        <f>+[1]NFL!$C72</f>
        <v>42645</v>
      </c>
      <c r="D73" s="23">
        <f>+[1]NFL!$D72</f>
        <v>0.6875</v>
      </c>
      <c r="E73" s="33" t="str">
        <f>+[1]NFL!$E72</f>
        <v>Fox</v>
      </c>
      <c r="F73" s="24" t="str">
        <f>+[1]NFL!$F72</f>
        <v>New Orleans</v>
      </c>
      <c r="G73" s="25" t="str">
        <f>+[1]NFL!$G72</f>
        <v>NFCS</v>
      </c>
      <c r="H73" s="24" t="str">
        <f>+[1]NFL!$H72</f>
        <v>San Diego</v>
      </c>
      <c r="I73" s="25" t="str">
        <f>+[1]NFL!$I72</f>
        <v>AFCW</v>
      </c>
      <c r="J73" s="27" t="str">
        <f>+[1]NFL!$J72</f>
        <v>San Diego</v>
      </c>
      <c r="K73" s="28" t="str">
        <f>+[1]NFL!$K72</f>
        <v>New Orleans</v>
      </c>
      <c r="L73" s="39">
        <f>+[1]NFL!$L72</f>
        <v>4</v>
      </c>
      <c r="M73" s="40">
        <f>+[1]NFL!$M72</f>
        <v>53.5</v>
      </c>
      <c r="N73" s="63" t="str">
        <f>+[1]NFL!$N72</f>
        <v>New Orleans</v>
      </c>
      <c r="O73" s="61">
        <f>+[1]NFL!$O72</f>
        <v>35</v>
      </c>
      <c r="P73" s="60" t="str">
        <f>+[1]NFL!$P72</f>
        <v>San Diego</v>
      </c>
      <c r="Q73" s="62">
        <f>+[1]NFL!$Q72</f>
        <v>34</v>
      </c>
      <c r="R73" s="60" t="str">
        <f>+[1]NFL!$R72</f>
        <v>New Orleans</v>
      </c>
      <c r="S73" s="60" t="str">
        <f>+[1]NFL!$S72</f>
        <v>San Diego</v>
      </c>
      <c r="T73" s="63" t="str">
        <f>+[1]NFL!$T72</f>
        <v>New Orleans</v>
      </c>
      <c r="U73" s="64" t="str">
        <f>+[1]NFL!$U72</f>
        <v>W</v>
      </c>
      <c r="V73" s="63">
        <f>+[1]NFL!$X72</f>
        <v>0</v>
      </c>
      <c r="W73" s="63">
        <f>+[1]NFL!$Z72</f>
        <v>0</v>
      </c>
      <c r="X73" s="64">
        <f>+[1]NFL!$AA72</f>
        <v>0</v>
      </c>
      <c r="Y73" s="65">
        <f>+[1]NFL!$AP72</f>
        <v>0</v>
      </c>
      <c r="Z73" s="66" t="str">
        <f>+[1]NFL!AQ72</f>
        <v>New Orleans</v>
      </c>
      <c r="AA73" s="67">
        <f>+[1]NFL!AR72</f>
        <v>1</v>
      </c>
      <c r="AB73" s="61">
        <f>+[1]NFL!AS72</f>
        <v>0</v>
      </c>
      <c r="AC73" s="62">
        <f>+[1]NFL!AT72</f>
        <v>0</v>
      </c>
      <c r="AD73" s="67">
        <f>+[1]NFL!AU72</f>
        <v>1</v>
      </c>
      <c r="AE73" s="61">
        <f>+[1]NFL!AV72</f>
        <v>2</v>
      </c>
      <c r="AF73" s="62">
        <f>+[1]NFL!AW72</f>
        <v>0</v>
      </c>
      <c r="AH73" s="81">
        <f>+[1]NFL!$AY72</f>
        <v>2</v>
      </c>
      <c r="AI73" s="82">
        <f>+[1]NFL!$AZ72</f>
        <v>0</v>
      </c>
      <c r="AJ73" s="77">
        <f>+[1]NFL!$BA72</f>
        <v>0</v>
      </c>
      <c r="AK73" s="62"/>
      <c r="AL73" s="66" t="str">
        <f>+[1]NFL!BC72</f>
        <v>San Diego</v>
      </c>
      <c r="AM73" s="67">
        <f>+[1]NFL!BD72</f>
        <v>0</v>
      </c>
      <c r="AN73" s="61">
        <f>+[1]NFL!BE72</f>
        <v>0</v>
      </c>
      <c r="AO73" s="62">
        <f>+[1]NFL!BF72</f>
        <v>0</v>
      </c>
      <c r="AP73" s="67">
        <f>+[1]NFL!BG72</f>
        <v>2</v>
      </c>
      <c r="AQ73" s="61">
        <f>+[1]NFL!BH72</f>
        <v>1</v>
      </c>
      <c r="AR73" s="62">
        <f>+[1]NFL!BI72</f>
        <v>0</v>
      </c>
      <c r="AS73" s="73">
        <f>+[1]NFL!BJ72</f>
        <v>15.26</v>
      </c>
      <c r="AT73" s="74">
        <f>+[1]NFL!BK72</f>
        <v>19.37</v>
      </c>
      <c r="AU73" s="31"/>
    </row>
    <row r="74" spans="1:47" x14ac:dyDescent="0.3">
      <c r="A74" s="21">
        <f>+[1]NFL!$A73</f>
        <v>4</v>
      </c>
      <c r="B74" s="21" t="str">
        <f>+[1]NFL!$B73</f>
        <v>Sun</v>
      </c>
      <c r="C74" s="22">
        <f>+[1]NFL!$C73</f>
        <v>42645</v>
      </c>
      <c r="D74" s="23">
        <f>+[1]NFL!$D73</f>
        <v>0.6875</v>
      </c>
      <c r="E74" s="33" t="str">
        <f>+[1]NFL!$E73</f>
        <v>Fox</v>
      </c>
      <c r="F74" s="24" t="str">
        <f>+[1]NFL!$F73</f>
        <v>Dallas</v>
      </c>
      <c r="G74" s="25" t="str">
        <f>+[1]NFL!$G73</f>
        <v>NFCE</v>
      </c>
      <c r="H74" s="24" t="str">
        <f>+[1]NFL!$H73</f>
        <v>San Francisco</v>
      </c>
      <c r="I74" s="25" t="str">
        <f>+[1]NFL!$I73</f>
        <v>NFCW</v>
      </c>
      <c r="J74" s="27" t="str">
        <f>+[1]NFL!$J73</f>
        <v>Dallas</v>
      </c>
      <c r="K74" s="28" t="str">
        <f>+[1]NFL!$K73</f>
        <v>San Francisco</v>
      </c>
      <c r="L74" s="39">
        <f>+[1]NFL!$L73</f>
        <v>2.5</v>
      </c>
      <c r="M74" s="40">
        <f>+[1]NFL!$M73</f>
        <v>46</v>
      </c>
      <c r="N74" s="63" t="str">
        <f>+[1]NFL!$N73</f>
        <v>Dallas</v>
      </c>
      <c r="O74" s="61">
        <f>+[1]NFL!$O73</f>
        <v>24</v>
      </c>
      <c r="P74" s="60" t="str">
        <f>+[1]NFL!$P73</f>
        <v>San Francisco</v>
      </c>
      <c r="Q74" s="62">
        <f>+[1]NFL!$Q73</f>
        <v>17</v>
      </c>
      <c r="R74" s="60" t="str">
        <f>+[1]NFL!$R73</f>
        <v>Dallas</v>
      </c>
      <c r="S74" s="60" t="str">
        <f>+[1]NFL!$S73</f>
        <v>San Francisco</v>
      </c>
      <c r="T74" s="63" t="str">
        <f>+[1]NFL!$T73</f>
        <v>Dallas</v>
      </c>
      <c r="U74" s="64" t="str">
        <f>+[1]NFL!$U73</f>
        <v>W</v>
      </c>
      <c r="V74" s="63">
        <f>+[1]NFL!$X73</f>
        <v>0</v>
      </c>
      <c r="W74" s="63">
        <f>+[1]NFL!$Z73</f>
        <v>0</v>
      </c>
      <c r="X74" s="64">
        <f>+[1]NFL!$AA73</f>
        <v>0</v>
      </c>
      <c r="Y74" s="65">
        <f>+[1]NFL!$AP73</f>
        <v>0</v>
      </c>
      <c r="Z74" s="66" t="str">
        <f>+[1]NFL!AQ73</f>
        <v>Dallas</v>
      </c>
      <c r="AA74" s="67">
        <f>+[1]NFL!AR73</f>
        <v>1</v>
      </c>
      <c r="AB74" s="61">
        <f>+[1]NFL!AS73</f>
        <v>0</v>
      </c>
      <c r="AC74" s="62">
        <f>+[1]NFL!AT73</f>
        <v>0</v>
      </c>
      <c r="AD74" s="67">
        <f>+[1]NFL!AU73</f>
        <v>2</v>
      </c>
      <c r="AE74" s="61">
        <f>+[1]NFL!AV73</f>
        <v>1</v>
      </c>
      <c r="AF74" s="62">
        <f>+[1]NFL!AW73</f>
        <v>0</v>
      </c>
      <c r="AH74" s="81">
        <f>+[1]NFL!$AY73</f>
        <v>1</v>
      </c>
      <c r="AI74" s="82">
        <f>+[1]NFL!$AZ73</f>
        <v>2</v>
      </c>
      <c r="AJ74" s="77">
        <f>+[1]NFL!$BA73</f>
        <v>1</v>
      </c>
      <c r="AK74" s="62"/>
      <c r="AL74" s="66" t="str">
        <f>+[1]NFL!BC73</f>
        <v>San Francisco</v>
      </c>
      <c r="AM74" s="67">
        <f>+[1]NFL!BD73</f>
        <v>0</v>
      </c>
      <c r="AN74" s="61">
        <f>+[1]NFL!BE73</f>
        <v>0</v>
      </c>
      <c r="AO74" s="62">
        <f>+[1]NFL!BF73</f>
        <v>0</v>
      </c>
      <c r="AP74" s="67">
        <f>+[1]NFL!BG73</f>
        <v>0</v>
      </c>
      <c r="AQ74" s="61">
        <f>+[1]NFL!BH73</f>
        <v>3</v>
      </c>
      <c r="AR74" s="62">
        <f>+[1]NFL!BI73</f>
        <v>0</v>
      </c>
      <c r="AS74" s="73">
        <f>+[1]NFL!BJ73</f>
        <v>20.58</v>
      </c>
      <c r="AT74" s="74">
        <f>+[1]NFL!BK73</f>
        <v>18.3</v>
      </c>
      <c r="AU74" s="31"/>
    </row>
    <row r="75" spans="1:47" x14ac:dyDescent="0.3">
      <c r="A75" s="21">
        <f>+[1]NFL!$A74</f>
        <v>4</v>
      </c>
      <c r="B75" s="21" t="str">
        <f>+[1]NFL!$B74</f>
        <v>Sun</v>
      </c>
      <c r="C75" s="22">
        <f>+[1]NFL!$C74</f>
        <v>42645</v>
      </c>
      <c r="D75" s="23">
        <f>+[1]NFL!$D74</f>
        <v>0.85416666666666663</v>
      </c>
      <c r="E75" s="33" t="str">
        <f>+[1]NFL!$E74</f>
        <v>NBC</v>
      </c>
      <c r="F75" s="24" t="str">
        <f>+[1]NFL!$F74</f>
        <v>Kansas City</v>
      </c>
      <c r="G75" s="25" t="str">
        <f>+[1]NFL!$G74</f>
        <v>AFCW</v>
      </c>
      <c r="H75" s="24" t="str">
        <f>+[1]NFL!$H74</f>
        <v>Pittsburgh</v>
      </c>
      <c r="I75" s="25" t="str">
        <f>+[1]NFL!$I74</f>
        <v>AFCN</v>
      </c>
      <c r="J75" s="27" t="str">
        <f>+[1]NFL!$J74</f>
        <v>Pittsburgh</v>
      </c>
      <c r="K75" s="28" t="str">
        <f>+[1]NFL!$K74</f>
        <v>Kansas City</v>
      </c>
      <c r="L75" s="39">
        <f>+[1]NFL!$L74</f>
        <v>5</v>
      </c>
      <c r="M75" s="40">
        <f>+[1]NFL!$M74</f>
        <v>47</v>
      </c>
      <c r="N75" s="63" t="str">
        <f>+[1]NFL!$N74</f>
        <v>Pittsburgh</v>
      </c>
      <c r="O75" s="61">
        <f>+[1]NFL!$O74</f>
        <v>43</v>
      </c>
      <c r="P75" s="60" t="str">
        <f>+[1]NFL!$P74</f>
        <v>Kansas City</v>
      </c>
      <c r="Q75" s="62">
        <f>+[1]NFL!$Q74</f>
        <v>14</v>
      </c>
      <c r="R75" s="60" t="str">
        <f>+[1]NFL!$R74</f>
        <v>Pittsburgh</v>
      </c>
      <c r="S75" s="60" t="str">
        <f>+[1]NFL!$S74</f>
        <v>Kansas City</v>
      </c>
      <c r="T75" s="63" t="str">
        <f>+[1]NFL!$T74</f>
        <v>Pittsburgh</v>
      </c>
      <c r="U75" s="64" t="str">
        <f>+[1]NFL!$U74</f>
        <v>W</v>
      </c>
      <c r="V75" s="63">
        <f>+[1]NFL!$X74</f>
        <v>0</v>
      </c>
      <c r="W75" s="63">
        <f>+[1]NFL!$Z74</f>
        <v>0</v>
      </c>
      <c r="X75" s="64">
        <f>+[1]NFL!$AA74</f>
        <v>0</v>
      </c>
      <c r="Y75" s="65">
        <f>+[1]NFL!$AP74</f>
        <v>0</v>
      </c>
      <c r="Z75" s="66" t="str">
        <f>+[1]NFL!AQ74</f>
        <v>Kansas City</v>
      </c>
      <c r="AA75" s="67">
        <f>+[1]NFL!AR74</f>
        <v>0</v>
      </c>
      <c r="AB75" s="61">
        <f>+[1]NFL!AS74</f>
        <v>1</v>
      </c>
      <c r="AC75" s="62">
        <f>+[1]NFL!AT74</f>
        <v>0</v>
      </c>
      <c r="AD75" s="67">
        <f>+[1]NFL!AU74</f>
        <v>1</v>
      </c>
      <c r="AE75" s="61">
        <f>+[1]NFL!AV74</f>
        <v>2</v>
      </c>
      <c r="AF75" s="62">
        <f>+[1]NFL!AW74</f>
        <v>0</v>
      </c>
      <c r="AH75" s="81">
        <f>+[1]NFL!$AY74</f>
        <v>4</v>
      </c>
      <c r="AI75" s="82">
        <f>+[1]NFL!$AZ74</f>
        <v>2</v>
      </c>
      <c r="AJ75" s="77">
        <f>+[1]NFL!$BA74</f>
        <v>0</v>
      </c>
      <c r="AK75" s="62"/>
      <c r="AL75" s="66" t="str">
        <f>+[1]NFL!BC74</f>
        <v>Pittsburgh</v>
      </c>
      <c r="AM75" s="67">
        <f>+[1]NFL!BD74</f>
        <v>0</v>
      </c>
      <c r="AN75" s="61">
        <f>+[1]NFL!BE74</f>
        <v>0</v>
      </c>
      <c r="AO75" s="62">
        <f>+[1]NFL!BF74</f>
        <v>0</v>
      </c>
      <c r="AP75" s="67">
        <f>+[1]NFL!BG74</f>
        <v>2</v>
      </c>
      <c r="AQ75" s="61">
        <f>+[1]NFL!BH74</f>
        <v>1</v>
      </c>
      <c r="AR75" s="62">
        <f>+[1]NFL!BI74</f>
        <v>0</v>
      </c>
      <c r="AS75" s="73">
        <f>+[1]NFL!BJ74</f>
        <v>23.23</v>
      </c>
      <c r="AT75" s="74">
        <f>+[1]NFL!BK74</f>
        <v>23.3</v>
      </c>
      <c r="AU75" s="31"/>
    </row>
    <row r="76" spans="1:47" x14ac:dyDescent="0.3">
      <c r="A76" s="21">
        <f>+[1]NFL!$A75</f>
        <v>4</v>
      </c>
      <c r="B76" s="21" t="str">
        <f>+[1]NFL!$B75</f>
        <v>Mon</v>
      </c>
      <c r="C76" s="22">
        <f>+[1]NFL!$C75</f>
        <v>42646</v>
      </c>
      <c r="D76" s="23">
        <f>+[1]NFL!$D75</f>
        <v>0.85416666666666663</v>
      </c>
      <c r="E76" s="33" t="str">
        <f>+[1]NFL!$E75</f>
        <v>ESPN</v>
      </c>
      <c r="F76" s="24" t="str">
        <f>+[1]NFL!$F75</f>
        <v>NY Giants</v>
      </c>
      <c r="G76" s="25" t="str">
        <f>+[1]NFL!$G75</f>
        <v>NFCE</v>
      </c>
      <c r="H76" s="24" t="str">
        <f>+[1]NFL!$H75</f>
        <v>Minnesota</v>
      </c>
      <c r="I76" s="25" t="str">
        <f>+[1]NFL!$I75</f>
        <v>NFCN</v>
      </c>
      <c r="J76" s="27" t="str">
        <f>+[1]NFL!$J75</f>
        <v>Minnesota</v>
      </c>
      <c r="K76" s="28" t="str">
        <f>+[1]NFL!$K75</f>
        <v>NY Giants</v>
      </c>
      <c r="L76" s="39">
        <f>+[1]NFL!$L75</f>
        <v>5</v>
      </c>
      <c r="M76" s="40">
        <f>+[1]NFL!$M75</f>
        <v>42</v>
      </c>
      <c r="N76" s="63" t="str">
        <f>+[1]NFL!$N75</f>
        <v>Minnesota</v>
      </c>
      <c r="O76" s="61">
        <f>+[1]NFL!$O75</f>
        <v>24</v>
      </c>
      <c r="P76" s="60" t="str">
        <f>+[1]NFL!$P75</f>
        <v>NY Giants</v>
      </c>
      <c r="Q76" s="62">
        <f>+[1]NFL!$Q75</f>
        <v>10</v>
      </c>
      <c r="R76" s="60" t="str">
        <f>+[1]NFL!$R75</f>
        <v>Minnesota</v>
      </c>
      <c r="S76" s="60" t="str">
        <f>+[1]NFL!$S75</f>
        <v>NY Giants</v>
      </c>
      <c r="T76" s="63" t="str">
        <f>+[1]NFL!$T75</f>
        <v>Minnesota</v>
      </c>
      <c r="U76" s="64" t="str">
        <f>+[1]NFL!$U75</f>
        <v>W</v>
      </c>
      <c r="V76" s="63">
        <f>+[1]NFL!$X75</f>
        <v>0</v>
      </c>
      <c r="W76" s="63">
        <f>+[1]NFL!$Z75</f>
        <v>0</v>
      </c>
      <c r="X76" s="64">
        <f>+[1]NFL!$AA75</f>
        <v>0</v>
      </c>
      <c r="Y76" s="65">
        <f>+[1]NFL!$AP75</f>
        <v>0</v>
      </c>
      <c r="Z76" s="66" t="str">
        <f>+[1]NFL!AQ75</f>
        <v>NY Giants</v>
      </c>
      <c r="AA76" s="67">
        <f>+[1]NFL!AR75</f>
        <v>1</v>
      </c>
      <c r="AB76" s="61">
        <f>+[1]NFL!AS75</f>
        <v>0</v>
      </c>
      <c r="AC76" s="62">
        <f>+[1]NFL!AT75</f>
        <v>0</v>
      </c>
      <c r="AD76" s="67">
        <f>+[1]NFL!AU75</f>
        <v>1</v>
      </c>
      <c r="AE76" s="61">
        <f>+[1]NFL!AV75</f>
        <v>2</v>
      </c>
      <c r="AF76" s="62">
        <f>+[1]NFL!AW75</f>
        <v>0</v>
      </c>
      <c r="AH76" s="81">
        <f>+[1]NFL!$AY75</f>
        <v>3</v>
      </c>
      <c r="AI76" s="82">
        <f>+[1]NFL!$AZ75</f>
        <v>4</v>
      </c>
      <c r="AJ76" s="77">
        <f>+[1]NFL!$BA75</f>
        <v>0</v>
      </c>
      <c r="AK76" s="62"/>
      <c r="AL76" s="66" t="str">
        <f>+[1]NFL!BC75</f>
        <v>Minnesota</v>
      </c>
      <c r="AM76" s="67">
        <f>+[1]NFL!BD75</f>
        <v>0</v>
      </c>
      <c r="AN76" s="61">
        <f>+[1]NFL!BE75</f>
        <v>0</v>
      </c>
      <c r="AO76" s="62">
        <f>+[1]NFL!BF75</f>
        <v>0</v>
      </c>
      <c r="AP76" s="67">
        <f>+[1]NFL!BG75</f>
        <v>3</v>
      </c>
      <c r="AQ76" s="61">
        <f>+[1]NFL!BH75</f>
        <v>0</v>
      </c>
      <c r="AR76" s="62">
        <f>+[1]NFL!BI75</f>
        <v>0</v>
      </c>
      <c r="AS76" s="73">
        <f>+[1]NFL!BJ75</f>
        <v>18.3</v>
      </c>
      <c r="AT76" s="74">
        <f>+[1]NFL!BK75</f>
        <v>24.97</v>
      </c>
      <c r="AU76" s="31"/>
    </row>
    <row r="77" spans="1:47" x14ac:dyDescent="0.3">
      <c r="A77" s="21">
        <f>+[1]NFL!$A76</f>
        <v>4</v>
      </c>
      <c r="B77" s="21"/>
      <c r="C77" s="22"/>
      <c r="E77" s="33"/>
      <c r="F77" s="24" t="str">
        <f>+[1]NFL!$F76</f>
        <v>Bye</v>
      </c>
      <c r="G77" s="25"/>
      <c r="H77" s="24"/>
      <c r="I77" s="25"/>
      <c r="L77" s="39"/>
      <c r="M77" s="40"/>
      <c r="AC77" s="62"/>
      <c r="AK77" s="62"/>
      <c r="AO77" s="62"/>
      <c r="AS77" s="73"/>
      <c r="AT77" s="74"/>
      <c r="AU77" s="31"/>
    </row>
    <row r="78" spans="1:47" x14ac:dyDescent="0.3">
      <c r="A78" s="21">
        <f>+[1]NFL!$A77</f>
        <v>4</v>
      </c>
      <c r="B78" s="21"/>
      <c r="C78" s="22"/>
      <c r="E78" s="33"/>
      <c r="F78" s="24" t="str">
        <f>+[1]NFL!$F77</f>
        <v>Green Bay</v>
      </c>
      <c r="G78" s="25" t="str">
        <f>+[1]NFL!$G77</f>
        <v>NFCN</v>
      </c>
      <c r="H78" s="24"/>
      <c r="I78" s="25"/>
      <c r="L78" s="39"/>
      <c r="M78" s="40"/>
      <c r="Z78" s="66" t="str">
        <f>+[1]NFL!AQ77</f>
        <v>Green Bay</v>
      </c>
      <c r="AA78" s="67">
        <f>+[1]NFL!AR77</f>
        <v>0</v>
      </c>
      <c r="AB78" s="61">
        <f>+[1]NFL!AS77</f>
        <v>2</v>
      </c>
      <c r="AC78" s="62">
        <f>+[1]NFL!AT77</f>
        <v>0</v>
      </c>
      <c r="AD78" s="67">
        <f>+[1]NFL!AU77</f>
        <v>0</v>
      </c>
      <c r="AE78" s="61">
        <f>+[1]NFL!AV77</f>
        <v>3</v>
      </c>
      <c r="AF78" s="62">
        <f>+[1]NFL!AW77</f>
        <v>0</v>
      </c>
      <c r="AK78" s="62"/>
      <c r="AL78" s="66">
        <f>+[1]NFL!BC77</f>
        <v>0</v>
      </c>
      <c r="AM78" s="67">
        <f>+[1]NFL!BD77</f>
        <v>0</v>
      </c>
      <c r="AN78" s="61">
        <f>+[1]NFL!BE77</f>
        <v>0</v>
      </c>
      <c r="AO78" s="62">
        <f>+[1]NFL!BF77</f>
        <v>0</v>
      </c>
      <c r="AP78" s="67">
        <f>+[1]NFL!BG77</f>
        <v>0</v>
      </c>
      <c r="AQ78" s="61">
        <f>+[1]NFL!BH77</f>
        <v>0</v>
      </c>
      <c r="AR78" s="62">
        <f>+[1]NFL!BI77</f>
        <v>0</v>
      </c>
      <c r="AS78" s="73">
        <f>+[1]NFL!BJ77</f>
        <v>23.63</v>
      </c>
      <c r="AT78" s="74">
        <f>+[1]NFL!BK77</f>
        <v>0</v>
      </c>
      <c r="AU78" s="31"/>
    </row>
    <row r="79" spans="1:47" x14ac:dyDescent="0.3">
      <c r="A79" s="21">
        <f>+[1]NFL!$A78</f>
        <v>4</v>
      </c>
      <c r="B79" s="21"/>
      <c r="C79" s="22"/>
      <c r="E79" s="33"/>
      <c r="F79" s="24" t="str">
        <f>+[1]NFL!$F78</f>
        <v>Philadelphia</v>
      </c>
      <c r="G79" s="25" t="str">
        <f>+[1]NFL!$G78</f>
        <v>NFCE</v>
      </c>
      <c r="H79" s="24"/>
      <c r="I79" s="25"/>
      <c r="L79" s="39"/>
      <c r="M79" s="40"/>
      <c r="Z79" s="66" t="str">
        <f>+[1]NFL!AQ78</f>
        <v>Philadelphia</v>
      </c>
      <c r="AA79" s="67">
        <f>+[1]NFL!AR78</f>
        <v>1</v>
      </c>
      <c r="AB79" s="61">
        <f>+[1]NFL!AS78</f>
        <v>0</v>
      </c>
      <c r="AC79" s="62">
        <f>+[1]NFL!AT78</f>
        <v>0</v>
      </c>
      <c r="AD79" s="67">
        <f>+[1]NFL!AU78</f>
        <v>3</v>
      </c>
      <c r="AE79" s="61">
        <f>+[1]NFL!AV78</f>
        <v>0</v>
      </c>
      <c r="AF79" s="62">
        <f>+[1]NFL!AW78</f>
        <v>0</v>
      </c>
      <c r="AK79" s="62"/>
      <c r="AL79" s="66">
        <f>+[1]NFL!BC78</f>
        <v>0</v>
      </c>
      <c r="AM79" s="67">
        <f>+[1]NFL!BD78</f>
        <v>0</v>
      </c>
      <c r="AN79" s="61">
        <f>+[1]NFL!BE78</f>
        <v>0</v>
      </c>
      <c r="AO79" s="62">
        <f>+[1]NFL!BF78</f>
        <v>0</v>
      </c>
      <c r="AP79" s="67">
        <f>+[1]NFL!BG78</f>
        <v>0</v>
      </c>
      <c r="AQ79" s="61">
        <f>+[1]NFL!BH78</f>
        <v>0</v>
      </c>
      <c r="AR79" s="62">
        <f>+[1]NFL!BI78</f>
        <v>0</v>
      </c>
      <c r="AS79" s="73">
        <f>+[1]NFL!BJ78</f>
        <v>22.93</v>
      </c>
      <c r="AT79" s="74">
        <f>+[1]NFL!BK78</f>
        <v>0</v>
      </c>
      <c r="AU79" s="31"/>
    </row>
    <row r="80" spans="1:47" x14ac:dyDescent="0.3">
      <c r="B80" s="21"/>
      <c r="C80" s="22"/>
      <c r="E80" s="33"/>
      <c r="F80" s="24"/>
      <c r="G80" s="25"/>
      <c r="H80" s="24"/>
      <c r="I80" s="25"/>
      <c r="L80" s="39"/>
      <c r="M80" s="40"/>
      <c r="AC80" s="62"/>
      <c r="AK80" s="62"/>
      <c r="AO80" s="62"/>
      <c r="AS80" s="73"/>
      <c r="AT80" s="74"/>
      <c r="AU80" s="31"/>
    </row>
    <row r="81" spans="1:47" x14ac:dyDescent="0.3">
      <c r="B81" s="21"/>
      <c r="C81" s="22"/>
      <c r="E81" s="33"/>
      <c r="F81" s="24"/>
      <c r="G81" s="25"/>
      <c r="H81" s="24"/>
      <c r="I81" s="25"/>
      <c r="L81" s="39"/>
      <c r="M81" s="40"/>
      <c r="AC81" s="62"/>
      <c r="AK81" s="62"/>
      <c r="AO81" s="62"/>
      <c r="AS81" s="73"/>
      <c r="AT81" s="74"/>
      <c r="AU81" s="31"/>
    </row>
    <row r="82" spans="1:47" x14ac:dyDescent="0.3">
      <c r="B82" s="21"/>
      <c r="C82" s="22"/>
      <c r="E82" s="33"/>
      <c r="F82" s="24"/>
      <c r="G82" s="25"/>
      <c r="H82" s="24"/>
      <c r="I82" s="25"/>
      <c r="L82" s="39"/>
      <c r="M82" s="40"/>
      <c r="AC82" s="62"/>
      <c r="AK82" s="62"/>
      <c r="AO82" s="62"/>
      <c r="AS82" s="73"/>
      <c r="AT82" s="74"/>
      <c r="AU82" s="31"/>
    </row>
    <row r="83" spans="1:47" x14ac:dyDescent="0.3">
      <c r="A83" s="21">
        <f>+[1]NFL!$A82</f>
        <v>5</v>
      </c>
      <c r="B83" s="21" t="str">
        <f>+[1]NFL!$B82</f>
        <v>Thurs</v>
      </c>
      <c r="C83" s="22">
        <f>+[1]NFL!$C82</f>
        <v>42649</v>
      </c>
      <c r="D83" s="23">
        <f>+[1]NFL!$D82</f>
        <v>0.85416666666666663</v>
      </c>
      <c r="E83" s="33" t="str">
        <f>+[1]NFL!$E82</f>
        <v>Fox</v>
      </c>
      <c r="F83" s="24" t="str">
        <f>+[1]NFL!$F82</f>
        <v>Arizona</v>
      </c>
      <c r="G83" s="25" t="str">
        <f>+[1]NFL!$G82</f>
        <v>NFCW</v>
      </c>
      <c r="H83" s="24" t="str">
        <f>+[1]NFL!$H82</f>
        <v>San Francisco</v>
      </c>
      <c r="I83" s="25" t="str">
        <f>+[1]NFL!$I82</f>
        <v>NFCW</v>
      </c>
      <c r="J83" s="27" t="str">
        <f>+[1]NFL!$J82</f>
        <v>Arizona</v>
      </c>
      <c r="K83" s="28" t="str">
        <f>+[1]NFL!$K82</f>
        <v>San Francisco</v>
      </c>
      <c r="L83" s="39">
        <f>+[1]NFL!$L82</f>
        <v>3.5</v>
      </c>
      <c r="M83" s="40">
        <f>+[1]NFL!$M82</f>
        <v>42.5</v>
      </c>
      <c r="N83" s="63" t="str">
        <f>+[1]NFL!$N82</f>
        <v>Arizona</v>
      </c>
      <c r="O83" s="61">
        <f>+[1]NFL!$O82</f>
        <v>33</v>
      </c>
      <c r="P83" s="60" t="str">
        <f>+[1]NFL!$P82</f>
        <v>San Francisco</v>
      </c>
      <c r="Q83" s="62">
        <f>+[1]NFL!$Q82</f>
        <v>21</v>
      </c>
      <c r="R83" s="60" t="str">
        <f>+[1]NFL!$R82</f>
        <v>Arizona</v>
      </c>
      <c r="S83" s="60" t="str">
        <f>+[1]NFL!$S82</f>
        <v>San Francisco</v>
      </c>
      <c r="T83" s="63" t="str">
        <f>+[1]NFL!$T82</f>
        <v>Arizona</v>
      </c>
      <c r="U83" s="64" t="str">
        <f>+[1]NFL!$U82</f>
        <v>W</v>
      </c>
      <c r="V83" s="63">
        <f>+[1]NFL!$X82</f>
        <v>0</v>
      </c>
      <c r="W83" s="63" t="str">
        <f>+[1]NFL!$Z82</f>
        <v>U</v>
      </c>
      <c r="X83" s="64" t="str">
        <f>+[1]NFL!$AA82</f>
        <v>L</v>
      </c>
      <c r="Y83" s="65">
        <f>+[1]NFL!$AP82</f>
        <v>0</v>
      </c>
      <c r="Z83" s="66" t="str">
        <f>+[1]NFL!AQ82</f>
        <v>Arizona</v>
      </c>
      <c r="AA83" s="67">
        <f>+[1]NFL!AR82</f>
        <v>0</v>
      </c>
      <c r="AB83" s="61">
        <f>+[1]NFL!AS82</f>
        <v>1</v>
      </c>
      <c r="AC83" s="62">
        <f>+[1]NFL!AT82</f>
        <v>0</v>
      </c>
      <c r="AD83" s="67">
        <f>+[1]NFL!AU82</f>
        <v>1</v>
      </c>
      <c r="AE83" s="61">
        <f>+[1]NFL!AV82</f>
        <v>3</v>
      </c>
      <c r="AF83" s="62">
        <f>+[1]NFL!AW82</f>
        <v>0</v>
      </c>
      <c r="AH83" s="81">
        <f>+[1]NFL!$AY82</f>
        <v>10</v>
      </c>
      <c r="AI83" s="82">
        <f>+[1]NFL!$AZ82</f>
        <v>12</v>
      </c>
      <c r="AJ83" s="77">
        <f>+[1]NFL!$BA82</f>
        <v>0</v>
      </c>
      <c r="AK83" s="62"/>
      <c r="AL83" s="66" t="str">
        <f>+[1]NFL!BC82</f>
        <v>San Francisco</v>
      </c>
      <c r="AM83" s="67">
        <f>+[1]NFL!BD82</f>
        <v>0</v>
      </c>
      <c r="AN83" s="61">
        <f>+[1]NFL!BE82</f>
        <v>1</v>
      </c>
      <c r="AO83" s="62">
        <f>+[1]NFL!BF82</f>
        <v>0</v>
      </c>
      <c r="AP83" s="67">
        <f>+[1]NFL!BG82</f>
        <v>0</v>
      </c>
      <c r="AQ83" s="61">
        <f>+[1]NFL!BH82</f>
        <v>4</v>
      </c>
      <c r="AR83" s="62">
        <f>+[1]NFL!BI82</f>
        <v>0</v>
      </c>
      <c r="AS83" s="73">
        <f>+[1]NFL!BJ82</f>
        <v>21.77</v>
      </c>
      <c r="AT83" s="74">
        <f>+[1]NFL!BK82</f>
        <v>17.66</v>
      </c>
      <c r="AU83" s="31"/>
    </row>
    <row r="84" spans="1:47" x14ac:dyDescent="0.3">
      <c r="A84" s="21">
        <f>+[1]NFL!$A83</f>
        <v>5</v>
      </c>
      <c r="B84" s="21" t="str">
        <f>+[1]NFL!$B83</f>
        <v>Sun</v>
      </c>
      <c r="C84" s="22">
        <f>+[1]NFL!$C83</f>
        <v>42652</v>
      </c>
      <c r="D84" s="23">
        <f>+[1]NFL!$D83</f>
        <v>0.54166666666666663</v>
      </c>
      <c r="E84" s="33" t="str">
        <f>+[1]NFL!$E83</f>
        <v>CBS</v>
      </c>
      <c r="F84" s="24" t="str">
        <f>+[1]NFL!$F83</f>
        <v>New England</v>
      </c>
      <c r="G84" s="25" t="str">
        <f>+[1]NFL!$G83</f>
        <v>AFCE</v>
      </c>
      <c r="H84" s="24" t="str">
        <f>+[1]NFL!$H83</f>
        <v>Cleveland</v>
      </c>
      <c r="I84" s="25" t="str">
        <f>+[1]NFL!$I83</f>
        <v>AFCN</v>
      </c>
      <c r="J84" s="27" t="str">
        <f>+[1]NFL!$J83</f>
        <v>New England</v>
      </c>
      <c r="K84" s="28" t="str">
        <f>+[1]NFL!$K83</f>
        <v>Cleveland</v>
      </c>
      <c r="L84" s="39">
        <f>+[1]NFL!$L83</f>
        <v>10.5</v>
      </c>
      <c r="M84" s="40">
        <f>+[1]NFL!$M83</f>
        <v>46.5</v>
      </c>
      <c r="N84" s="63" t="str">
        <f>+[1]NFL!$N83</f>
        <v>New England</v>
      </c>
      <c r="O84" s="61">
        <f>+[1]NFL!$O83</f>
        <v>33</v>
      </c>
      <c r="P84" s="60" t="str">
        <f>+[1]NFL!$P83</f>
        <v>Cleveland</v>
      </c>
      <c r="Q84" s="62">
        <f>+[1]NFL!$Q83</f>
        <v>13</v>
      </c>
      <c r="R84" s="60" t="str">
        <f>+[1]NFL!$R83</f>
        <v>New England</v>
      </c>
      <c r="S84" s="60" t="str">
        <f>+[1]NFL!$S83</f>
        <v>Cleveland</v>
      </c>
      <c r="T84" s="63" t="str">
        <f>+[1]NFL!$T83</f>
        <v>Cleveland</v>
      </c>
      <c r="U84" s="64" t="str">
        <f>+[1]NFL!$U83</f>
        <v>L</v>
      </c>
      <c r="V84" s="63">
        <f>+[1]NFL!$X83</f>
        <v>0</v>
      </c>
      <c r="W84" s="63">
        <f>+[1]NFL!$Z83</f>
        <v>0</v>
      </c>
      <c r="X84" s="64">
        <f>+[1]NFL!$AA83</f>
        <v>0</v>
      </c>
      <c r="Y84" s="65">
        <f>+[1]NFL!$AP83</f>
        <v>0</v>
      </c>
      <c r="Z84" s="66" t="str">
        <f>+[1]NFL!AQ83</f>
        <v>New England</v>
      </c>
      <c r="AA84" s="67">
        <f>+[1]NFL!AR83</f>
        <v>1</v>
      </c>
      <c r="AB84" s="61">
        <f>+[1]NFL!AS83</f>
        <v>0</v>
      </c>
      <c r="AC84" s="62">
        <f>+[1]NFL!AT83</f>
        <v>0</v>
      </c>
      <c r="AD84" s="67">
        <f>+[1]NFL!AU83</f>
        <v>3</v>
      </c>
      <c r="AE84" s="61">
        <f>+[1]NFL!AV83</f>
        <v>1</v>
      </c>
      <c r="AF84" s="62">
        <f>+[1]NFL!AW83</f>
        <v>0</v>
      </c>
      <c r="AH84" s="81">
        <f>+[1]NFL!$AY83</f>
        <v>1</v>
      </c>
      <c r="AI84" s="82">
        <f>+[1]NFL!$AZ83</f>
        <v>2</v>
      </c>
      <c r="AJ84" s="77">
        <f>+[1]NFL!$BA83</f>
        <v>0</v>
      </c>
      <c r="AK84" s="62"/>
      <c r="AL84" s="66" t="str">
        <f>+[1]NFL!BC83</f>
        <v>Cleveland</v>
      </c>
      <c r="AM84" s="67">
        <f>+[1]NFL!BD83</f>
        <v>0</v>
      </c>
      <c r="AN84" s="61">
        <f>+[1]NFL!BE83</f>
        <v>0</v>
      </c>
      <c r="AO84" s="62">
        <f>+[1]NFL!BF83</f>
        <v>0</v>
      </c>
      <c r="AP84" s="67">
        <f>+[1]NFL!BG83</f>
        <v>2</v>
      </c>
      <c r="AQ84" s="61">
        <f>+[1]NFL!BH83</f>
        <v>2</v>
      </c>
      <c r="AR84" s="62">
        <f>+[1]NFL!BI83</f>
        <v>0</v>
      </c>
      <c r="AS84" s="73">
        <f>+[1]NFL!BJ83</f>
        <v>24.04</v>
      </c>
      <c r="AT84" s="74">
        <f>+[1]NFL!BK83</f>
        <v>12.41</v>
      </c>
      <c r="AU84" s="31"/>
    </row>
    <row r="85" spans="1:47" x14ac:dyDescent="0.3">
      <c r="A85" s="21">
        <f>+[1]NFL!$A84</f>
        <v>5</v>
      </c>
      <c r="B85" s="21" t="str">
        <f>+[1]NFL!$B84</f>
        <v>Sun</v>
      </c>
      <c r="C85" s="22">
        <f>+[1]NFL!$C84</f>
        <v>42652</v>
      </c>
      <c r="D85" s="23">
        <f>+[1]NFL!$D84</f>
        <v>0.54166666666666663</v>
      </c>
      <c r="E85" s="33" t="str">
        <f>+[1]NFL!$E84</f>
        <v>Fox</v>
      </c>
      <c r="F85" s="24" t="str">
        <f>+[1]NFL!$F84</f>
        <v>Philadelphia</v>
      </c>
      <c r="G85" s="25" t="str">
        <f>+[1]NFL!$G84</f>
        <v>NFCE</v>
      </c>
      <c r="H85" s="24" t="str">
        <f>+[1]NFL!$H84</f>
        <v>Detroit</v>
      </c>
      <c r="I85" s="25" t="str">
        <f>+[1]NFL!$I84</f>
        <v>NFCN</v>
      </c>
      <c r="J85" s="27" t="str">
        <f>+[1]NFL!$J84</f>
        <v>Philadelphia</v>
      </c>
      <c r="K85" s="28" t="str">
        <f>+[1]NFL!$K84</f>
        <v>Detroit</v>
      </c>
      <c r="L85" s="39">
        <f>+[1]NFL!$L84</f>
        <v>3.5</v>
      </c>
      <c r="M85" s="40">
        <f>+[1]NFL!$M84</f>
        <v>40.5</v>
      </c>
      <c r="N85" s="63" t="str">
        <f>+[1]NFL!$N84</f>
        <v>Detroit</v>
      </c>
      <c r="O85" s="61">
        <f>+[1]NFL!$O84</f>
        <v>24</v>
      </c>
      <c r="P85" s="60" t="str">
        <f>+[1]NFL!$P84</f>
        <v>Philadelphia</v>
      </c>
      <c r="Q85" s="62">
        <f>+[1]NFL!$Q84</f>
        <v>23</v>
      </c>
      <c r="R85" s="60" t="str">
        <f>+[1]NFL!$R84</f>
        <v>Detroit</v>
      </c>
      <c r="S85" s="60" t="str">
        <f>+[1]NFL!$S84</f>
        <v>Philadelphia</v>
      </c>
      <c r="T85" s="63" t="str">
        <f>+[1]NFL!$T84</f>
        <v>Detroit</v>
      </c>
      <c r="U85" s="64" t="str">
        <f>+[1]NFL!$U84</f>
        <v>W</v>
      </c>
      <c r="V85" s="63">
        <f>+[1]NFL!$X84</f>
        <v>0</v>
      </c>
      <c r="W85" s="63">
        <f>+[1]NFL!$Z84</f>
        <v>0</v>
      </c>
      <c r="X85" s="64">
        <f>+[1]NFL!$AA84</f>
        <v>0</v>
      </c>
      <c r="Y85" s="65">
        <f>+[1]NFL!$AP84</f>
        <v>0</v>
      </c>
      <c r="Z85" s="66" t="str">
        <f>+[1]NFL!AQ84</f>
        <v>Philadelphia</v>
      </c>
      <c r="AA85" s="67">
        <f>+[1]NFL!AR84</f>
        <v>1</v>
      </c>
      <c r="AB85" s="61">
        <f>+[1]NFL!AS84</f>
        <v>0</v>
      </c>
      <c r="AC85" s="62">
        <f>+[1]NFL!AT84</f>
        <v>0</v>
      </c>
      <c r="AD85" s="67">
        <f>+[1]NFL!AU84</f>
        <v>3</v>
      </c>
      <c r="AE85" s="61">
        <f>+[1]NFL!AV84</f>
        <v>0</v>
      </c>
      <c r="AF85" s="62">
        <f>+[1]NFL!AW84</f>
        <v>0</v>
      </c>
      <c r="AH85" s="81">
        <f>+[1]NFL!$AY84</f>
        <v>2</v>
      </c>
      <c r="AI85" s="82">
        <f>+[1]NFL!$AZ84</f>
        <v>3</v>
      </c>
      <c r="AJ85" s="77">
        <f>+[1]NFL!$BA84</f>
        <v>0</v>
      </c>
      <c r="AK85" s="62"/>
      <c r="AL85" s="66" t="str">
        <f>+[1]NFL!BC84</f>
        <v>Detroit</v>
      </c>
      <c r="AM85" s="67">
        <f>+[1]NFL!BD84</f>
        <v>0</v>
      </c>
      <c r="AN85" s="61">
        <f>+[1]NFL!BE84</f>
        <v>0</v>
      </c>
      <c r="AO85" s="62">
        <f>+[1]NFL!BF84</f>
        <v>0</v>
      </c>
      <c r="AP85" s="67">
        <f>+[1]NFL!BG84</f>
        <v>2</v>
      </c>
      <c r="AQ85" s="61">
        <f>+[1]NFL!BH84</f>
        <v>2</v>
      </c>
      <c r="AR85" s="62">
        <f>+[1]NFL!BI84</f>
        <v>0</v>
      </c>
      <c r="AS85" s="73">
        <f>+[1]NFL!BJ84</f>
        <v>23.35</v>
      </c>
      <c r="AT85" s="74">
        <f>+[1]NFL!BK84</f>
        <v>17.22</v>
      </c>
      <c r="AU85" s="31"/>
    </row>
    <row r="86" spans="1:47" x14ac:dyDescent="0.3">
      <c r="A86" s="21">
        <f>+[1]NFL!$A85</f>
        <v>5</v>
      </c>
      <c r="B86" s="21" t="str">
        <f>+[1]NFL!$B85</f>
        <v>Sun</v>
      </c>
      <c r="C86" s="22">
        <f>+[1]NFL!$C85</f>
        <v>42652</v>
      </c>
      <c r="D86" s="23">
        <f>+[1]NFL!$D85</f>
        <v>0.54166666666666663</v>
      </c>
      <c r="E86" s="33" t="str">
        <f>+[1]NFL!$E85</f>
        <v>Fox</v>
      </c>
      <c r="F86" s="24" t="str">
        <f>+[1]NFL!$F85</f>
        <v>Chicago</v>
      </c>
      <c r="G86" s="25" t="str">
        <f>+[1]NFL!$G85</f>
        <v>NFCN</v>
      </c>
      <c r="H86" s="24" t="str">
        <f>+[1]NFL!$H85</f>
        <v>Indianapolis</v>
      </c>
      <c r="I86" s="25" t="str">
        <f>+[1]NFL!$I85</f>
        <v>AFCS</v>
      </c>
      <c r="J86" s="27" t="str">
        <f>+[1]NFL!$J85</f>
        <v>Indianapolis</v>
      </c>
      <c r="K86" s="28" t="str">
        <f>+[1]NFL!$K85</f>
        <v>Chicago</v>
      </c>
      <c r="L86" s="39">
        <f>+[1]NFL!$L85</f>
        <v>4.5</v>
      </c>
      <c r="M86" s="40">
        <f>+[1]NFL!$M85</f>
        <v>47.5</v>
      </c>
      <c r="N86" s="63" t="str">
        <f>+[1]NFL!$N85</f>
        <v>Indianapolis</v>
      </c>
      <c r="O86" s="61">
        <f>+[1]NFL!$O85</f>
        <v>29</v>
      </c>
      <c r="P86" s="60" t="str">
        <f>+[1]NFL!$P85</f>
        <v>Chicago</v>
      </c>
      <c r="Q86" s="62">
        <f>+[1]NFL!$Q85</f>
        <v>23</v>
      </c>
      <c r="R86" s="60" t="str">
        <f>+[1]NFL!$R85</f>
        <v>Indianapolis</v>
      </c>
      <c r="S86" s="60" t="str">
        <f>+[1]NFL!$S85</f>
        <v>Chicago</v>
      </c>
      <c r="T86" s="63" t="str">
        <f>+[1]NFL!$T85</f>
        <v>Chicago</v>
      </c>
      <c r="U86" s="64" t="str">
        <f>+[1]NFL!$U85</f>
        <v>L</v>
      </c>
      <c r="V86" s="63">
        <f>+[1]NFL!$X85</f>
        <v>0</v>
      </c>
      <c r="W86" s="63">
        <f>+[1]NFL!$Z85</f>
        <v>0</v>
      </c>
      <c r="X86" s="64">
        <f>+[1]NFL!$AA85</f>
        <v>0</v>
      </c>
      <c r="Y86" s="65">
        <f>+[1]NFL!$AP85</f>
        <v>0</v>
      </c>
      <c r="Z86" s="66" t="str">
        <f>+[1]NFL!AQ85</f>
        <v>Chicago</v>
      </c>
      <c r="AA86" s="67">
        <f>+[1]NFL!AR85</f>
        <v>0</v>
      </c>
      <c r="AB86" s="61">
        <f>+[1]NFL!AS85</f>
        <v>2</v>
      </c>
      <c r="AC86" s="62">
        <f>+[1]NFL!AT85</f>
        <v>0</v>
      </c>
      <c r="AD86" s="67">
        <f>+[1]NFL!AU85</f>
        <v>1</v>
      </c>
      <c r="AE86" s="61">
        <f>+[1]NFL!AV85</f>
        <v>3</v>
      </c>
      <c r="AF86" s="62">
        <f>+[1]NFL!AW85</f>
        <v>0</v>
      </c>
      <c r="AH86" s="81">
        <f>+[1]NFL!$AY85</f>
        <v>2</v>
      </c>
      <c r="AI86" s="82">
        <f>+[1]NFL!$AZ85</f>
        <v>0</v>
      </c>
      <c r="AJ86" s="77">
        <f>+[1]NFL!$BA85</f>
        <v>0</v>
      </c>
      <c r="AK86" s="62"/>
      <c r="AL86" s="66" t="str">
        <f>+[1]NFL!BC85</f>
        <v>Indianapolis</v>
      </c>
      <c r="AM86" s="67">
        <f>+[1]NFL!BD85</f>
        <v>0</v>
      </c>
      <c r="AN86" s="61">
        <f>+[1]NFL!BE85</f>
        <v>0</v>
      </c>
      <c r="AO86" s="62">
        <f>+[1]NFL!BF85</f>
        <v>0</v>
      </c>
      <c r="AP86" s="67">
        <f>+[1]NFL!BG85</f>
        <v>1</v>
      </c>
      <c r="AQ86" s="61">
        <f>+[1]NFL!BH85</f>
        <v>3</v>
      </c>
      <c r="AR86" s="62">
        <f>+[1]NFL!BI85</f>
        <v>0</v>
      </c>
      <c r="AS86" s="73">
        <f>+[1]NFL!BJ85</f>
        <v>16.02</v>
      </c>
      <c r="AT86" s="74">
        <f>+[1]NFL!BK85</f>
        <v>18.309999999999999</v>
      </c>
      <c r="AU86" s="31"/>
    </row>
    <row r="87" spans="1:47" x14ac:dyDescent="0.3">
      <c r="A87" s="21">
        <f>+[1]NFL!$A86</f>
        <v>5</v>
      </c>
      <c r="B87" s="21" t="str">
        <f>+[1]NFL!$B86</f>
        <v>Sun</v>
      </c>
      <c r="C87" s="22">
        <f>+[1]NFL!$C86</f>
        <v>42652</v>
      </c>
      <c r="D87" s="23">
        <f>+[1]NFL!$D86</f>
        <v>0.54166666666666663</v>
      </c>
      <c r="E87" s="33" t="str">
        <f>+[1]NFL!$E86</f>
        <v>CBS</v>
      </c>
      <c r="F87" s="24" t="str">
        <f>+[1]NFL!$F86</f>
        <v>Tennessee</v>
      </c>
      <c r="G87" s="25" t="str">
        <f>+[1]NFL!$G86</f>
        <v>AFCS</v>
      </c>
      <c r="H87" s="24" t="str">
        <f>+[1]NFL!$H86</f>
        <v>Miami</v>
      </c>
      <c r="I87" s="25" t="str">
        <f>+[1]NFL!$I86</f>
        <v>AFCE</v>
      </c>
      <c r="J87" s="27" t="str">
        <f>+[1]NFL!$J86</f>
        <v>Miami</v>
      </c>
      <c r="K87" s="28" t="str">
        <f>+[1]NFL!$K86</f>
        <v>Tennessee</v>
      </c>
      <c r="L87" s="39">
        <f>+[1]NFL!$L86</f>
        <v>3.5</v>
      </c>
      <c r="M87" s="40">
        <f>+[1]NFL!$M86</f>
        <v>43</v>
      </c>
      <c r="N87" s="63" t="str">
        <f>+[1]NFL!$N86</f>
        <v>Tennessee</v>
      </c>
      <c r="O87" s="61">
        <f>+[1]NFL!$O86</f>
        <v>30</v>
      </c>
      <c r="P87" s="60" t="str">
        <f>+[1]NFL!$P86</f>
        <v>Miami</v>
      </c>
      <c r="Q87" s="62">
        <f>+[1]NFL!$Q86</f>
        <v>17</v>
      </c>
      <c r="R87" s="60" t="str">
        <f>+[1]NFL!$R86</f>
        <v>Tennessee</v>
      </c>
      <c r="S87" s="60" t="str">
        <f>+[1]NFL!$S86</f>
        <v>Miami</v>
      </c>
      <c r="T87" s="63" t="str">
        <f>+[1]NFL!$T86</f>
        <v>Tennessee</v>
      </c>
      <c r="U87" s="64" t="str">
        <f>+[1]NFL!$U86</f>
        <v>W</v>
      </c>
      <c r="V87" s="63">
        <f>+[1]NFL!$X86</f>
        <v>0</v>
      </c>
      <c r="W87" s="63">
        <f>+[1]NFL!$Z86</f>
        <v>0</v>
      </c>
      <c r="X87" s="64">
        <f>+[1]NFL!$AA86</f>
        <v>0</v>
      </c>
      <c r="Y87" s="65">
        <f>+[1]NFL!$AP86</f>
        <v>0</v>
      </c>
      <c r="Z87" s="66" t="str">
        <f>+[1]NFL!AQ86</f>
        <v>Tennessee</v>
      </c>
      <c r="AA87" s="67">
        <f>+[1]NFL!AR86</f>
        <v>1</v>
      </c>
      <c r="AB87" s="61">
        <f>+[1]NFL!AS86</f>
        <v>1</v>
      </c>
      <c r="AC87" s="62">
        <f>+[1]NFL!AT86</f>
        <v>0</v>
      </c>
      <c r="AD87" s="67">
        <f>+[1]NFL!AU86</f>
        <v>1</v>
      </c>
      <c r="AE87" s="61">
        <f>+[1]NFL!AV86</f>
        <v>3</v>
      </c>
      <c r="AF87" s="62">
        <f>+[1]NFL!AW86</f>
        <v>0</v>
      </c>
      <c r="AH87" s="81">
        <f>+[1]NFL!$AY86</f>
        <v>2</v>
      </c>
      <c r="AI87" s="82">
        <f>+[1]NFL!$AZ86</f>
        <v>4</v>
      </c>
      <c r="AJ87" s="77">
        <f>+[1]NFL!$BA86</f>
        <v>0</v>
      </c>
      <c r="AK87" s="62"/>
      <c r="AL87" s="66" t="str">
        <f>+[1]NFL!BC86</f>
        <v>Miami</v>
      </c>
      <c r="AM87" s="67">
        <f>+[1]NFL!BD86</f>
        <v>0</v>
      </c>
      <c r="AN87" s="61">
        <f>+[1]NFL!BE86</f>
        <v>0</v>
      </c>
      <c r="AO87" s="62">
        <f>+[1]NFL!BF86</f>
        <v>0</v>
      </c>
      <c r="AP87" s="67">
        <f>+[1]NFL!BG86</f>
        <v>1</v>
      </c>
      <c r="AQ87" s="61">
        <f>+[1]NFL!BH86</f>
        <v>3</v>
      </c>
      <c r="AR87" s="62">
        <f>+[1]NFL!BI86</f>
        <v>0</v>
      </c>
      <c r="AS87" s="73">
        <f>+[1]NFL!BJ86</f>
        <v>14.67</v>
      </c>
      <c r="AT87" s="74">
        <f>+[1]NFL!BK86</f>
        <v>17.64</v>
      </c>
      <c r="AU87" s="31"/>
    </row>
    <row r="88" spans="1:47" x14ac:dyDescent="0.3">
      <c r="A88" s="21">
        <f>+[1]NFL!$A87</f>
        <v>5</v>
      </c>
      <c r="B88" s="21" t="str">
        <f>+[1]NFL!$B87</f>
        <v>Sun</v>
      </c>
      <c r="C88" s="22">
        <f>+[1]NFL!$C87</f>
        <v>42652</v>
      </c>
      <c r="D88" s="23">
        <f>+[1]NFL!$D87</f>
        <v>0.54166666666666663</v>
      </c>
      <c r="E88" s="33" t="str">
        <f>+[1]NFL!$E87</f>
        <v>Fox</v>
      </c>
      <c r="F88" s="24" t="str">
        <f>+[1]NFL!$F87</f>
        <v>Washington</v>
      </c>
      <c r="G88" s="25" t="str">
        <f>+[1]NFL!$G87</f>
        <v>NFCE</v>
      </c>
      <c r="H88" s="24" t="str">
        <f>+[1]NFL!$H87</f>
        <v>Baltimore</v>
      </c>
      <c r="I88" s="25" t="str">
        <f>+[1]NFL!$I87</f>
        <v>AFCN</v>
      </c>
      <c r="J88" s="27" t="str">
        <f>+[1]NFL!$J87</f>
        <v>Baltimore</v>
      </c>
      <c r="K88" s="28" t="str">
        <f>+[1]NFL!$K87</f>
        <v>Washington</v>
      </c>
      <c r="L88" s="39">
        <f>+[1]NFL!$L87</f>
        <v>4</v>
      </c>
      <c r="M88" s="40">
        <f>+[1]NFL!$M87</f>
        <v>40.5</v>
      </c>
      <c r="N88" s="63" t="str">
        <f>+[1]NFL!$N87</f>
        <v>Washington</v>
      </c>
      <c r="O88" s="61">
        <f>+[1]NFL!$O87</f>
        <v>16</v>
      </c>
      <c r="P88" s="60" t="str">
        <f>+[1]NFL!$P87</f>
        <v>Baltimore</v>
      </c>
      <c r="Q88" s="62">
        <f>+[1]NFL!$Q87</f>
        <v>10</v>
      </c>
      <c r="R88" s="60" t="str">
        <f>+[1]NFL!$R87</f>
        <v>Washington</v>
      </c>
      <c r="S88" s="60" t="str">
        <f>+[1]NFL!$S87</f>
        <v>Baltimore</v>
      </c>
      <c r="T88" s="63" t="str">
        <f>+[1]NFL!$T87</f>
        <v>Baltimore</v>
      </c>
      <c r="U88" s="64" t="str">
        <f>+[1]NFL!$U87</f>
        <v>L</v>
      </c>
      <c r="V88" s="63">
        <f>+[1]NFL!$X87</f>
        <v>0</v>
      </c>
      <c r="W88" s="63">
        <f>+[1]NFL!$Z87</f>
        <v>0</v>
      </c>
      <c r="X88" s="64">
        <f>+[1]NFL!$AA87</f>
        <v>0</v>
      </c>
      <c r="Y88" s="65">
        <f>+[1]NFL!$AP87</f>
        <v>0</v>
      </c>
      <c r="Z88" s="66" t="str">
        <f>+[1]NFL!AQ87</f>
        <v>Washington</v>
      </c>
      <c r="AA88" s="67">
        <f>+[1]NFL!AR87</f>
        <v>1</v>
      </c>
      <c r="AB88" s="61">
        <f>+[1]NFL!AS87</f>
        <v>0</v>
      </c>
      <c r="AC88" s="62">
        <f>+[1]NFL!AT87</f>
        <v>0</v>
      </c>
      <c r="AD88" s="67">
        <f>+[1]NFL!AU87</f>
        <v>2</v>
      </c>
      <c r="AE88" s="61">
        <f>+[1]NFL!AV87</f>
        <v>2</v>
      </c>
      <c r="AF88" s="62">
        <f>+[1]NFL!AW87</f>
        <v>0</v>
      </c>
      <c r="AH88" s="81">
        <f>+[1]NFL!$AY87</f>
        <v>1</v>
      </c>
      <c r="AI88" s="82">
        <f>+[1]NFL!$AZ87</f>
        <v>1</v>
      </c>
      <c r="AJ88" s="77">
        <f>+[1]NFL!$BA87</f>
        <v>0</v>
      </c>
      <c r="AK88" s="62"/>
      <c r="AL88" s="66" t="str">
        <f>+[1]NFL!BC87</f>
        <v>Baltimore</v>
      </c>
      <c r="AM88" s="67">
        <f>+[1]NFL!BD87</f>
        <v>0</v>
      </c>
      <c r="AN88" s="61">
        <f>+[1]NFL!BE87</f>
        <v>1</v>
      </c>
      <c r="AO88" s="62">
        <f>+[1]NFL!BF87</f>
        <v>0</v>
      </c>
      <c r="AP88" s="67">
        <f>+[1]NFL!BG87</f>
        <v>2</v>
      </c>
      <c r="AQ88" s="61">
        <f>+[1]NFL!BH87</f>
        <v>2</v>
      </c>
      <c r="AR88" s="62">
        <f>+[1]NFL!BI87</f>
        <v>0</v>
      </c>
      <c r="AS88" s="73">
        <f>+[1]NFL!BJ87</f>
        <v>16.96</v>
      </c>
      <c r="AT88" s="74">
        <f>+[1]NFL!BK87</f>
        <v>21.43</v>
      </c>
      <c r="AU88" s="31"/>
    </row>
    <row r="89" spans="1:47" x14ac:dyDescent="0.3">
      <c r="A89" s="21">
        <f>+[1]NFL!$A88</f>
        <v>5</v>
      </c>
      <c r="B89" s="21" t="str">
        <f>+[1]NFL!$B88</f>
        <v>Sun</v>
      </c>
      <c r="C89" s="22">
        <f>+[1]NFL!$C88</f>
        <v>42652</v>
      </c>
      <c r="D89" s="23">
        <f>+[1]NFL!$D88</f>
        <v>0.54166666666666663</v>
      </c>
      <c r="E89" s="33" t="str">
        <f>+[1]NFL!$E88</f>
        <v>CBS</v>
      </c>
      <c r="F89" s="24" t="str">
        <f>+[1]NFL!$F88</f>
        <v>Houston</v>
      </c>
      <c r="G89" s="25" t="str">
        <f>+[1]NFL!$G88</f>
        <v>AFCS</v>
      </c>
      <c r="H89" s="24" t="str">
        <f>+[1]NFL!$H88</f>
        <v>Minnesota</v>
      </c>
      <c r="I89" s="25" t="str">
        <f>+[1]NFL!$I88</f>
        <v>NFCN</v>
      </c>
      <c r="J89" s="27" t="str">
        <f>+[1]NFL!$J88</f>
        <v>Minnesota</v>
      </c>
      <c r="K89" s="28" t="str">
        <f>+[1]NFL!$K88</f>
        <v>Houston</v>
      </c>
      <c r="L89" s="39">
        <f>+[1]NFL!$L88</f>
        <v>7</v>
      </c>
      <c r="M89" s="40">
        <f>+[1]NFL!$M88</f>
        <v>40.5</v>
      </c>
      <c r="N89" s="63" t="str">
        <f>+[1]NFL!$N88</f>
        <v>Minnesota</v>
      </c>
      <c r="O89" s="61">
        <f>+[1]NFL!$O88</f>
        <v>31</v>
      </c>
      <c r="P89" s="60" t="str">
        <f>+[1]NFL!$P88</f>
        <v>Houston</v>
      </c>
      <c r="Q89" s="62">
        <f>+[1]NFL!$Q88</f>
        <v>13</v>
      </c>
      <c r="R89" s="60" t="str">
        <f>+[1]NFL!$R88</f>
        <v>Minnesota</v>
      </c>
      <c r="S89" s="60" t="str">
        <f>+[1]NFL!$S88</f>
        <v>Houston</v>
      </c>
      <c r="T89" s="63" t="str">
        <f>+[1]NFL!$T88</f>
        <v>Minnesota</v>
      </c>
      <c r="U89" s="64" t="str">
        <f>+[1]NFL!$U88</f>
        <v>W</v>
      </c>
      <c r="V89" s="63">
        <f>+[1]NFL!$X88</f>
        <v>0</v>
      </c>
      <c r="W89" s="63" t="str">
        <f>+[1]NFL!$Z88</f>
        <v>U</v>
      </c>
      <c r="X89" s="64" t="str">
        <f>+[1]NFL!$AA88</f>
        <v>L</v>
      </c>
      <c r="Y89" s="65">
        <f>+[1]NFL!$AP88</f>
        <v>0</v>
      </c>
      <c r="Z89" s="66" t="str">
        <f>+[1]NFL!AQ88</f>
        <v>Houston</v>
      </c>
      <c r="AA89" s="67">
        <f>+[1]NFL!AR88</f>
        <v>0</v>
      </c>
      <c r="AB89" s="61">
        <f>+[1]NFL!AS88</f>
        <v>1</v>
      </c>
      <c r="AC89" s="62">
        <f>+[1]NFL!AT88</f>
        <v>0</v>
      </c>
      <c r="AD89" s="67">
        <f>+[1]NFL!AU88</f>
        <v>3</v>
      </c>
      <c r="AE89" s="61">
        <f>+[1]NFL!AV88</f>
        <v>1</v>
      </c>
      <c r="AF89" s="62">
        <f>+[1]NFL!AW88</f>
        <v>0</v>
      </c>
      <c r="AH89" s="81">
        <f>+[1]NFL!$AY88</f>
        <v>0</v>
      </c>
      <c r="AI89" s="82">
        <f>+[1]NFL!$AZ88</f>
        <v>2</v>
      </c>
      <c r="AJ89" s="77">
        <f>+[1]NFL!$BA88</f>
        <v>0</v>
      </c>
      <c r="AK89" s="62"/>
      <c r="AL89" s="66" t="str">
        <f>+[1]NFL!BC88</f>
        <v>Minnesota</v>
      </c>
      <c r="AM89" s="67">
        <f>+[1]NFL!BD88</f>
        <v>1</v>
      </c>
      <c r="AN89" s="61">
        <f>+[1]NFL!BE88</f>
        <v>0</v>
      </c>
      <c r="AO89" s="62">
        <f>+[1]NFL!BF88</f>
        <v>0</v>
      </c>
      <c r="AP89" s="67">
        <f>+[1]NFL!BG88</f>
        <v>4</v>
      </c>
      <c r="AQ89" s="61">
        <f>+[1]NFL!BH88</f>
        <v>0</v>
      </c>
      <c r="AR89" s="62">
        <f>+[1]NFL!BI88</f>
        <v>0</v>
      </c>
      <c r="AS89" s="73">
        <f>+[1]NFL!BJ88</f>
        <v>19.2</v>
      </c>
      <c r="AT89" s="74">
        <f>+[1]NFL!BK88</f>
        <v>25.45</v>
      </c>
      <c r="AU89" s="31"/>
    </row>
    <row r="90" spans="1:47" x14ac:dyDescent="0.3">
      <c r="A90" s="21">
        <f>+[1]NFL!$A89</f>
        <v>5</v>
      </c>
      <c r="B90" s="21" t="str">
        <f>+[1]NFL!$B89</f>
        <v>Sun</v>
      </c>
      <c r="C90" s="22">
        <f>+[1]NFL!$C89</f>
        <v>42652</v>
      </c>
      <c r="D90" s="23">
        <f>+[1]NFL!$D89</f>
        <v>0.54166666666666663</v>
      </c>
      <c r="E90" s="33" t="str">
        <f>+[1]NFL!$E89</f>
        <v>CBS</v>
      </c>
      <c r="F90" s="24" t="str">
        <f>+[1]NFL!$F89</f>
        <v>NY Jets</v>
      </c>
      <c r="G90" s="25" t="str">
        <f>+[1]NFL!$G89</f>
        <v>AFCE</v>
      </c>
      <c r="H90" s="24" t="str">
        <f>+[1]NFL!$H89</f>
        <v>Pittsburgh</v>
      </c>
      <c r="I90" s="25" t="str">
        <f>+[1]NFL!$I89</f>
        <v>AFCN</v>
      </c>
      <c r="J90" s="27" t="str">
        <f>+[1]NFL!$J89</f>
        <v>Pittsburgh</v>
      </c>
      <c r="K90" s="28" t="str">
        <f>+[1]NFL!$K89</f>
        <v>NY Jets</v>
      </c>
      <c r="L90" s="39">
        <f>+[1]NFL!$L89</f>
        <v>7</v>
      </c>
      <c r="M90" s="40">
        <f>+[1]NFL!$M89</f>
        <v>48</v>
      </c>
      <c r="N90" s="63" t="str">
        <f>+[1]NFL!$N89</f>
        <v>Pittsburgh</v>
      </c>
      <c r="O90" s="61">
        <f>+[1]NFL!$O89</f>
        <v>31</v>
      </c>
      <c r="P90" s="60" t="str">
        <f>+[1]NFL!$P89</f>
        <v>NY Jets</v>
      </c>
      <c r="Q90" s="62">
        <f>+[1]NFL!$Q89</f>
        <v>13</v>
      </c>
      <c r="R90" s="60" t="str">
        <f>+[1]NFL!$R89</f>
        <v>Pittsburgh</v>
      </c>
      <c r="S90" s="60" t="str">
        <f>+[1]NFL!$S89</f>
        <v>NY Jets</v>
      </c>
      <c r="T90" s="63" t="str">
        <f>+[1]NFL!$T89</f>
        <v>Pittsburgh</v>
      </c>
      <c r="U90" s="64" t="str">
        <f>+[1]NFL!$U89</f>
        <v>W</v>
      </c>
      <c r="V90" s="63">
        <f>+[1]NFL!$X89</f>
        <v>0</v>
      </c>
      <c r="W90" s="63">
        <f>+[1]NFL!$Z89</f>
        <v>0</v>
      </c>
      <c r="X90" s="64">
        <f>+[1]NFL!$AA89</f>
        <v>0</v>
      </c>
      <c r="Y90" s="65">
        <f>+[1]NFL!$AP89</f>
        <v>0</v>
      </c>
      <c r="Z90" s="66" t="str">
        <f>+[1]NFL!AQ89</f>
        <v>NY Jets</v>
      </c>
      <c r="AA90" s="67">
        <f>+[1]NFL!AR89</f>
        <v>1</v>
      </c>
      <c r="AB90" s="61">
        <f>+[1]NFL!AS89</f>
        <v>1</v>
      </c>
      <c r="AC90" s="62">
        <f>+[1]NFL!AT89</f>
        <v>0</v>
      </c>
      <c r="AD90" s="67">
        <f>+[1]NFL!AU89</f>
        <v>2</v>
      </c>
      <c r="AE90" s="61">
        <f>+[1]NFL!AV89</f>
        <v>2</v>
      </c>
      <c r="AF90" s="62">
        <f>+[1]NFL!AW89</f>
        <v>0</v>
      </c>
      <c r="AH90" s="81">
        <f>+[1]NFL!$AY89</f>
        <v>3</v>
      </c>
      <c r="AI90" s="82">
        <f>+[1]NFL!$AZ89</f>
        <v>2</v>
      </c>
      <c r="AJ90" s="77">
        <f>+[1]NFL!$BA89</f>
        <v>0</v>
      </c>
      <c r="AK90" s="62"/>
      <c r="AL90" s="66" t="str">
        <f>+[1]NFL!BC89</f>
        <v>Pittsburgh</v>
      </c>
      <c r="AM90" s="67">
        <f>+[1]NFL!BD89</f>
        <v>1</v>
      </c>
      <c r="AN90" s="61">
        <f>+[1]NFL!BE89</f>
        <v>0</v>
      </c>
      <c r="AO90" s="62">
        <f>+[1]NFL!BF89</f>
        <v>0</v>
      </c>
      <c r="AP90" s="67">
        <f>+[1]NFL!BG89</f>
        <v>3</v>
      </c>
      <c r="AQ90" s="61">
        <f>+[1]NFL!BH89</f>
        <v>1</v>
      </c>
      <c r="AR90" s="62">
        <f>+[1]NFL!BI89</f>
        <v>0</v>
      </c>
      <c r="AS90" s="73">
        <f>+[1]NFL!BJ89</f>
        <v>18.48</v>
      </c>
      <c r="AT90" s="74">
        <f>+[1]NFL!BK89</f>
        <v>25.4</v>
      </c>
      <c r="AU90" s="31"/>
    </row>
    <row r="91" spans="1:47" x14ac:dyDescent="0.3">
      <c r="A91" s="21">
        <f>+[1]NFL!$A90</f>
        <v>5</v>
      </c>
      <c r="B91" s="21" t="str">
        <f>+[1]NFL!$B90</f>
        <v>Sun</v>
      </c>
      <c r="C91" s="22">
        <f>+[1]NFL!$C90</f>
        <v>42652</v>
      </c>
      <c r="D91" s="23">
        <f>+[1]NFL!$D90</f>
        <v>0.66666666666666663</v>
      </c>
      <c r="E91" s="33" t="str">
        <f>+[1]NFL!$E90</f>
        <v>Fox</v>
      </c>
      <c r="F91" s="24" t="str">
        <f>+[1]NFL!$F90</f>
        <v>Atlanta</v>
      </c>
      <c r="G91" s="25" t="str">
        <f>+[1]NFL!$G90</f>
        <v>NFCS</v>
      </c>
      <c r="H91" s="24" t="str">
        <f>+[1]NFL!$H90</f>
        <v>Denver</v>
      </c>
      <c r="I91" s="25" t="str">
        <f>+[1]NFL!$I90</f>
        <v>AFCW</v>
      </c>
      <c r="J91" s="27" t="str">
        <f>+[1]NFL!$J90</f>
        <v>Denver</v>
      </c>
      <c r="K91" s="28" t="str">
        <f>+[1]NFL!$K90</f>
        <v>Atlanta</v>
      </c>
      <c r="L91" s="39">
        <f>+[1]NFL!$L90</f>
        <v>4.5</v>
      </c>
      <c r="M91" s="40">
        <f>+[1]NFL!$M90</f>
        <v>47</v>
      </c>
      <c r="N91" s="63" t="str">
        <f>+[1]NFL!$N90</f>
        <v>Atlanta</v>
      </c>
      <c r="O91" s="61">
        <f>+[1]NFL!$O90</f>
        <v>23</v>
      </c>
      <c r="P91" s="60" t="str">
        <f>+[1]NFL!$P90</f>
        <v>Denver</v>
      </c>
      <c r="Q91" s="62">
        <f>+[1]NFL!$Q90</f>
        <v>16</v>
      </c>
      <c r="R91" s="60" t="str">
        <f>+[1]NFL!$R90</f>
        <v>Atlanta</v>
      </c>
      <c r="S91" s="60" t="str">
        <f>+[1]NFL!$S90</f>
        <v>Denver</v>
      </c>
      <c r="T91" s="63" t="str">
        <f>+[1]NFL!$T90</f>
        <v>Denver</v>
      </c>
      <c r="U91" s="64" t="str">
        <f>+[1]NFL!$U90</f>
        <v>L</v>
      </c>
      <c r="V91" s="63">
        <f>+[1]NFL!$X90</f>
        <v>0</v>
      </c>
      <c r="W91" s="63">
        <f>+[1]NFL!$Z90</f>
        <v>0</v>
      </c>
      <c r="X91" s="64">
        <f>+[1]NFL!$AA90</f>
        <v>0</v>
      </c>
      <c r="Y91" s="65">
        <f>+[1]NFL!$AP90</f>
        <v>0</v>
      </c>
      <c r="Z91" s="66" t="str">
        <f>+[1]NFL!AQ90</f>
        <v>Atlanta</v>
      </c>
      <c r="AA91" s="67">
        <f>+[1]NFL!AR90</f>
        <v>2</v>
      </c>
      <c r="AB91" s="61">
        <f>+[1]NFL!AS90</f>
        <v>0</v>
      </c>
      <c r="AC91" s="62">
        <f>+[1]NFL!AT90</f>
        <v>0</v>
      </c>
      <c r="AD91" s="67">
        <f>+[1]NFL!AU90</f>
        <v>3</v>
      </c>
      <c r="AE91" s="61">
        <f>+[1]NFL!AV90</f>
        <v>1</v>
      </c>
      <c r="AF91" s="62">
        <f>+[1]NFL!AW90</f>
        <v>0</v>
      </c>
      <c r="AH91" s="81">
        <f>+[1]NFL!$AY90</f>
        <v>1</v>
      </c>
      <c r="AI91" s="82">
        <f>+[1]NFL!$AZ90</f>
        <v>1</v>
      </c>
      <c r="AJ91" s="77">
        <f>+[1]NFL!$BA90</f>
        <v>0</v>
      </c>
      <c r="AK91" s="62"/>
      <c r="AL91" s="66" t="str">
        <f>+[1]NFL!BC90</f>
        <v>Denver</v>
      </c>
      <c r="AM91" s="67">
        <f>+[1]NFL!BD90</f>
        <v>0</v>
      </c>
      <c r="AN91" s="61">
        <f>+[1]NFL!BE90</f>
        <v>0</v>
      </c>
      <c r="AO91" s="62">
        <f>+[1]NFL!BF90</f>
        <v>0</v>
      </c>
      <c r="AP91" s="67">
        <f>+[1]NFL!BG90</f>
        <v>4</v>
      </c>
      <c r="AQ91" s="61">
        <f>+[1]NFL!BH90</f>
        <v>0</v>
      </c>
      <c r="AR91" s="62">
        <f>+[1]NFL!BI90</f>
        <v>0</v>
      </c>
      <c r="AS91" s="73">
        <f>+[1]NFL!BJ90</f>
        <v>20.97</v>
      </c>
      <c r="AT91" s="74">
        <f>+[1]NFL!BK90</f>
        <v>25.08</v>
      </c>
      <c r="AU91" s="31"/>
    </row>
    <row r="92" spans="1:47" x14ac:dyDescent="0.3">
      <c r="A92" s="21">
        <f>+[1]NFL!$A91</f>
        <v>5</v>
      </c>
      <c r="B92" s="21" t="str">
        <f>+[1]NFL!$B91</f>
        <v>Sun</v>
      </c>
      <c r="C92" s="22">
        <f>+[1]NFL!$C91</f>
        <v>42652</v>
      </c>
      <c r="D92" s="23">
        <f>+[1]NFL!$D91</f>
        <v>0.66666666666666663</v>
      </c>
      <c r="E92" s="33" t="str">
        <f>+[1]NFL!$E91</f>
        <v>CBS</v>
      </c>
      <c r="F92" s="24" t="str">
        <f>+[1]NFL!$F91</f>
        <v>Cincinnati</v>
      </c>
      <c r="G92" s="25" t="str">
        <f>+[1]NFL!$G91</f>
        <v>AFCN</v>
      </c>
      <c r="H92" s="24" t="str">
        <f>+[1]NFL!$H91</f>
        <v>Dallas</v>
      </c>
      <c r="I92" s="25" t="str">
        <f>+[1]NFL!$I91</f>
        <v>NFCE</v>
      </c>
      <c r="J92" s="27" t="str">
        <f>+[1]NFL!$J91</f>
        <v>Cincinnati</v>
      </c>
      <c r="K92" s="28" t="str">
        <f>+[1]NFL!$K91</f>
        <v>Dallas</v>
      </c>
      <c r="L92" s="39">
        <f>+[1]NFL!$L91</f>
        <v>1</v>
      </c>
      <c r="M92" s="40">
        <f>+[1]NFL!$M91</f>
        <v>45.5</v>
      </c>
      <c r="N92" s="63" t="str">
        <f>+[1]NFL!$N91</f>
        <v>Dallas</v>
      </c>
      <c r="O92" s="61">
        <f>+[1]NFL!$O91</f>
        <v>28</v>
      </c>
      <c r="P92" s="60" t="str">
        <f>+[1]NFL!$P91</f>
        <v>Cincinnati</v>
      </c>
      <c r="Q92" s="62">
        <f>+[1]NFL!$Q91</f>
        <v>14</v>
      </c>
      <c r="R92" s="60" t="str">
        <f>+[1]NFL!$R91</f>
        <v>Dallas</v>
      </c>
      <c r="S92" s="60" t="str">
        <f>+[1]NFL!$S91</f>
        <v>Cincinnati</v>
      </c>
      <c r="T92" s="63" t="str">
        <f>+[1]NFL!$T91</f>
        <v>Cincinnati</v>
      </c>
      <c r="U92" s="64" t="str">
        <f>+[1]NFL!$U91</f>
        <v>L</v>
      </c>
      <c r="V92" s="63">
        <f>+[1]NFL!$X91</f>
        <v>0</v>
      </c>
      <c r="W92" s="63">
        <f>+[1]NFL!$Z91</f>
        <v>0</v>
      </c>
      <c r="X92" s="64">
        <f>+[1]NFL!$AA91</f>
        <v>0</v>
      </c>
      <c r="Y92" s="65">
        <f>+[1]NFL!$AP91</f>
        <v>0</v>
      </c>
      <c r="Z92" s="66" t="str">
        <f>+[1]NFL!AQ91</f>
        <v>Cincinnati</v>
      </c>
      <c r="AA92" s="67">
        <f>+[1]NFL!AR91</f>
        <v>0</v>
      </c>
      <c r="AB92" s="61">
        <f>+[1]NFL!AS91</f>
        <v>2</v>
      </c>
      <c r="AC92" s="62">
        <f>+[1]NFL!AT91</f>
        <v>0</v>
      </c>
      <c r="AD92" s="67">
        <f>+[1]NFL!AU91</f>
        <v>1</v>
      </c>
      <c r="AE92" s="61">
        <f>+[1]NFL!AV91</f>
        <v>3</v>
      </c>
      <c r="AF92" s="62">
        <f>+[1]NFL!AW91</f>
        <v>0</v>
      </c>
      <c r="AH92" s="81">
        <f>+[1]NFL!$AY91</f>
        <v>1</v>
      </c>
      <c r="AI92" s="82">
        <f>+[1]NFL!$AZ91</f>
        <v>1</v>
      </c>
      <c r="AJ92" s="77">
        <f>+[1]NFL!$BA91</f>
        <v>0</v>
      </c>
      <c r="AK92" s="62"/>
      <c r="AL92" s="66" t="str">
        <f>+[1]NFL!BC91</f>
        <v>Dallas</v>
      </c>
      <c r="AM92" s="67">
        <f>+[1]NFL!BD91</f>
        <v>0</v>
      </c>
      <c r="AN92" s="61">
        <f>+[1]NFL!BE91</f>
        <v>0</v>
      </c>
      <c r="AO92" s="62">
        <f>+[1]NFL!BF91</f>
        <v>0</v>
      </c>
      <c r="AP92" s="67">
        <f>+[1]NFL!BG91</f>
        <v>3</v>
      </c>
      <c r="AQ92" s="61">
        <f>+[1]NFL!BH91</f>
        <v>1</v>
      </c>
      <c r="AR92" s="62">
        <f>+[1]NFL!BI91</f>
        <v>0</v>
      </c>
      <c r="AS92" s="73">
        <f>+[1]NFL!BJ91</f>
        <v>21.98</v>
      </c>
      <c r="AT92" s="74">
        <f>+[1]NFL!BK91</f>
        <v>21.03</v>
      </c>
      <c r="AU92" s="31"/>
    </row>
    <row r="93" spans="1:47" x14ac:dyDescent="0.3">
      <c r="A93" s="21">
        <f>+[1]NFL!$A92</f>
        <v>5</v>
      </c>
      <c r="B93" s="21" t="str">
        <f>+[1]NFL!$B92</f>
        <v>Sun</v>
      </c>
      <c r="C93" s="22">
        <f>+[1]NFL!$C92</f>
        <v>42652</v>
      </c>
      <c r="D93" s="23">
        <f>+[1]NFL!$D92</f>
        <v>0.6875</v>
      </c>
      <c r="E93" s="33" t="str">
        <f>+[1]NFL!$E92</f>
        <v>CBS</v>
      </c>
      <c r="F93" s="24" t="str">
        <f>+[1]NFL!$F92</f>
        <v>Buffalo</v>
      </c>
      <c r="G93" s="25" t="str">
        <f>+[1]NFL!$G92</f>
        <v>AFCE</v>
      </c>
      <c r="H93" s="24" t="str">
        <f>+[1]NFL!$H92</f>
        <v>Los Angeles</v>
      </c>
      <c r="I93" s="25" t="str">
        <f>+[1]NFL!$I92</f>
        <v>NFCW</v>
      </c>
      <c r="J93" s="27" t="str">
        <f>+[1]NFL!$J92</f>
        <v>Los Angeles</v>
      </c>
      <c r="K93" s="28" t="str">
        <f>+[1]NFL!$K92</f>
        <v>Buffalo</v>
      </c>
      <c r="L93" s="39">
        <f>+[1]NFL!$L92</f>
        <v>2.5</v>
      </c>
      <c r="M93" s="40">
        <f>+[1]NFL!$M92</f>
        <v>39.5</v>
      </c>
      <c r="N93" s="63" t="str">
        <f>+[1]NFL!$N92</f>
        <v>Buffalo</v>
      </c>
      <c r="O93" s="61">
        <f>+[1]NFL!$O92</f>
        <v>30</v>
      </c>
      <c r="P93" s="60" t="str">
        <f>+[1]NFL!$P92</f>
        <v>Los Angeles</v>
      </c>
      <c r="Q93" s="62">
        <f>+[1]NFL!$Q92</f>
        <v>19</v>
      </c>
      <c r="R93" s="60" t="str">
        <f>+[1]NFL!$R92</f>
        <v>Buffalo</v>
      </c>
      <c r="S93" s="60" t="str">
        <f>+[1]NFL!$S92</f>
        <v>Los Angeles</v>
      </c>
      <c r="T93" s="63" t="str">
        <f>+[1]NFL!$T92</f>
        <v>Los Angeles</v>
      </c>
      <c r="U93" s="64" t="str">
        <f>+[1]NFL!$U92</f>
        <v>L</v>
      </c>
      <c r="V93" s="63">
        <f>+[1]NFL!$X92</f>
        <v>0</v>
      </c>
      <c r="W93" s="63">
        <f>+[1]NFL!$Z92</f>
        <v>0</v>
      </c>
      <c r="X93" s="64">
        <f>+[1]NFL!$AA92</f>
        <v>0</v>
      </c>
      <c r="Y93" s="65">
        <f>+[1]NFL!$AP92</f>
        <v>0</v>
      </c>
      <c r="Z93" s="66" t="str">
        <f>+[1]NFL!AQ92</f>
        <v>Buffalo</v>
      </c>
      <c r="AA93" s="67">
        <f>+[1]NFL!AR92</f>
        <v>1</v>
      </c>
      <c r="AB93" s="61">
        <f>+[1]NFL!AS92</f>
        <v>1</v>
      </c>
      <c r="AC93" s="62">
        <f>+[1]NFL!AT92</f>
        <v>0</v>
      </c>
      <c r="AD93" s="67">
        <f>+[1]NFL!AU92</f>
        <v>2</v>
      </c>
      <c r="AE93" s="61">
        <f>+[1]NFL!AV92</f>
        <v>2</v>
      </c>
      <c r="AF93" s="62">
        <f>+[1]NFL!AW92</f>
        <v>0</v>
      </c>
      <c r="AH93" s="81">
        <f>+[1]NFL!$AY92</f>
        <v>1</v>
      </c>
      <c r="AI93" s="82">
        <f>+[1]NFL!$AZ92</f>
        <v>1</v>
      </c>
      <c r="AJ93" s="77">
        <f>+[1]NFL!$BA92</f>
        <v>0</v>
      </c>
      <c r="AK93" s="62"/>
      <c r="AL93" s="66" t="str">
        <f>+[1]NFL!BC92</f>
        <v>Los Angeles</v>
      </c>
      <c r="AM93" s="67">
        <f>+[1]NFL!BD92</f>
        <v>0</v>
      </c>
      <c r="AN93" s="61">
        <f>+[1]NFL!BE92</f>
        <v>0</v>
      </c>
      <c r="AO93" s="62">
        <f>+[1]NFL!BF92</f>
        <v>0</v>
      </c>
      <c r="AP93" s="67">
        <f>+[1]NFL!BG92</f>
        <v>4</v>
      </c>
      <c r="AQ93" s="61">
        <f>+[1]NFL!BH92</f>
        <v>0</v>
      </c>
      <c r="AR93" s="62">
        <f>+[1]NFL!BI92</f>
        <v>0</v>
      </c>
      <c r="AS93" s="73">
        <f>+[1]NFL!BJ92</f>
        <v>22.77</v>
      </c>
      <c r="AT93" s="74">
        <f>+[1]NFL!BK92</f>
        <v>19.399999999999999</v>
      </c>
      <c r="AU93" s="31"/>
    </row>
    <row r="94" spans="1:47" x14ac:dyDescent="0.3">
      <c r="A94" s="21">
        <f>+[1]NFL!$A93</f>
        <v>5</v>
      </c>
      <c r="B94" s="21" t="str">
        <f>+[1]NFL!$B93</f>
        <v>Sun</v>
      </c>
      <c r="C94" s="22">
        <f>+[1]NFL!$C93</f>
        <v>42652</v>
      </c>
      <c r="D94" s="23">
        <f>+[1]NFL!$D93</f>
        <v>0.6875</v>
      </c>
      <c r="E94" s="33" t="str">
        <f>+[1]NFL!$E93</f>
        <v>CBS</v>
      </c>
      <c r="F94" s="24" t="str">
        <f>+[1]NFL!$F93</f>
        <v>San Diego</v>
      </c>
      <c r="G94" s="25" t="str">
        <f>+[1]NFL!$G93</f>
        <v>AFCW</v>
      </c>
      <c r="H94" s="24" t="str">
        <f>+[1]NFL!$H93</f>
        <v>Oakland</v>
      </c>
      <c r="I94" s="25" t="str">
        <f>+[1]NFL!$I93</f>
        <v>AFCW</v>
      </c>
      <c r="J94" s="27" t="str">
        <f>+[1]NFL!$J93</f>
        <v>Oakland</v>
      </c>
      <c r="K94" s="28" t="str">
        <f>+[1]NFL!$K93</f>
        <v>San Diego</v>
      </c>
      <c r="L94" s="39">
        <f>+[1]NFL!$L93</f>
        <v>3.5</v>
      </c>
      <c r="M94" s="40">
        <f>+[1]NFL!$M93</f>
        <v>51</v>
      </c>
      <c r="N94" s="63" t="str">
        <f>+[1]NFL!$N93</f>
        <v>Oakland</v>
      </c>
      <c r="O94" s="61">
        <f>+[1]NFL!$O93</f>
        <v>34</v>
      </c>
      <c r="P94" s="60" t="str">
        <f>+[1]NFL!$P93</f>
        <v>San Diego</v>
      </c>
      <c r="Q94" s="62">
        <f>+[1]NFL!$Q93</f>
        <v>31</v>
      </c>
      <c r="R94" s="60" t="str">
        <f>+[1]NFL!$R93</f>
        <v>San Diego</v>
      </c>
      <c r="S94" s="60" t="str">
        <f>+[1]NFL!$S93</f>
        <v>Oakland</v>
      </c>
      <c r="T94" s="63" t="str">
        <f>+[1]NFL!$T93</f>
        <v>San Diego</v>
      </c>
      <c r="U94" s="64" t="str">
        <f>+[1]NFL!$U93</f>
        <v>W</v>
      </c>
      <c r="V94" s="63" t="str">
        <f>+[1]NFL!$X93</f>
        <v>X</v>
      </c>
      <c r="W94" s="63">
        <f>+[1]NFL!$Z93</f>
        <v>0</v>
      </c>
      <c r="X94" s="64">
        <f>+[1]NFL!$AA93</f>
        <v>0</v>
      </c>
      <c r="Y94" s="65">
        <f>+[1]NFL!$AP93</f>
        <v>0</v>
      </c>
      <c r="Z94" s="66" t="str">
        <f>+[1]NFL!AQ93</f>
        <v>San Diego</v>
      </c>
      <c r="AA94" s="67">
        <f>+[1]NFL!AR93</f>
        <v>1</v>
      </c>
      <c r="AB94" s="61">
        <f>+[1]NFL!AS93</f>
        <v>1</v>
      </c>
      <c r="AC94" s="62">
        <f>+[1]NFL!AT93</f>
        <v>0</v>
      </c>
      <c r="AD94" s="67">
        <f>+[1]NFL!AU93</f>
        <v>2</v>
      </c>
      <c r="AE94" s="61">
        <f>+[1]NFL!AV93</f>
        <v>2</v>
      </c>
      <c r="AF94" s="62">
        <f>+[1]NFL!AW93</f>
        <v>0</v>
      </c>
      <c r="AH94" s="81">
        <f>+[1]NFL!$AY93</f>
        <v>11</v>
      </c>
      <c r="AI94" s="82">
        <f>+[1]NFL!$AZ93</f>
        <v>11</v>
      </c>
      <c r="AJ94" s="77">
        <f>+[1]NFL!$BA93</f>
        <v>0</v>
      </c>
      <c r="AK94" s="62"/>
      <c r="AL94" s="66" t="str">
        <f>+[1]NFL!BC93</f>
        <v>Oakland</v>
      </c>
      <c r="AM94" s="67">
        <f>+[1]NFL!BD93</f>
        <v>0</v>
      </c>
      <c r="AN94" s="61">
        <f>+[1]NFL!BE93</f>
        <v>0</v>
      </c>
      <c r="AO94" s="62">
        <f>+[1]NFL!BF93</f>
        <v>0</v>
      </c>
      <c r="AP94" s="67">
        <f>+[1]NFL!BG93</f>
        <v>3</v>
      </c>
      <c r="AQ94" s="61">
        <f>+[1]NFL!BH93</f>
        <v>1</v>
      </c>
      <c r="AR94" s="62">
        <f>+[1]NFL!BI93</f>
        <v>0</v>
      </c>
      <c r="AS94" s="73">
        <f>+[1]NFL!BJ93</f>
        <v>18.29</v>
      </c>
      <c r="AT94" s="74">
        <f>+[1]NFL!BK93</f>
        <v>21.02</v>
      </c>
      <c r="AU94" s="31"/>
    </row>
    <row r="95" spans="1:47" x14ac:dyDescent="0.3">
      <c r="A95" s="21">
        <f>+[1]NFL!$A94</f>
        <v>5</v>
      </c>
      <c r="B95" s="21" t="str">
        <f>+[1]NFL!$B94</f>
        <v>Sun</v>
      </c>
      <c r="C95" s="22">
        <f>+[1]NFL!$C94</f>
        <v>42652</v>
      </c>
      <c r="D95" s="23">
        <f>+[1]NFL!$D94</f>
        <v>0.85416666666666663</v>
      </c>
      <c r="E95" s="33" t="str">
        <f>+[1]NFL!$E94</f>
        <v>NBC</v>
      </c>
      <c r="F95" s="24" t="str">
        <f>+[1]NFL!$F94</f>
        <v>NY Giants</v>
      </c>
      <c r="G95" s="25" t="str">
        <f>+[1]NFL!$G94</f>
        <v>NFCE</v>
      </c>
      <c r="H95" s="24" t="str">
        <f>+[1]NFL!$H94</f>
        <v>Green Bay</v>
      </c>
      <c r="I95" s="25" t="str">
        <f>+[1]NFL!$I94</f>
        <v>NFCN</v>
      </c>
      <c r="J95" s="27" t="str">
        <f>+[1]NFL!$J94</f>
        <v>Green Bay</v>
      </c>
      <c r="K95" s="28" t="str">
        <f>+[1]NFL!$K94</f>
        <v>NY Giants</v>
      </c>
      <c r="L95" s="39">
        <f>+[1]NFL!$L94</f>
        <v>7</v>
      </c>
      <c r="M95" s="40">
        <f>+[1]NFL!$M94</f>
        <v>48</v>
      </c>
      <c r="N95" s="63" t="str">
        <f>+[1]NFL!$N94</f>
        <v>Green Bay</v>
      </c>
      <c r="O95" s="61">
        <f>+[1]NFL!$O94</f>
        <v>23</v>
      </c>
      <c r="P95" s="60" t="str">
        <f>+[1]NFL!$P94</f>
        <v>NY Giants</v>
      </c>
      <c r="Q95" s="62">
        <f>+[1]NFL!$Q94</f>
        <v>16</v>
      </c>
      <c r="R95" s="60" t="str">
        <f>+[1]NFL!$R94</f>
        <v>Green Bay</v>
      </c>
      <c r="S95" s="60" t="str">
        <f>+[1]NFL!$S94</f>
        <v>NY Giants</v>
      </c>
      <c r="T95" s="63" t="str">
        <f>+[1]NFL!$T94</f>
        <v>NY Giants</v>
      </c>
      <c r="U95" s="64" t="str">
        <f>+[1]NFL!$U94</f>
        <v>T</v>
      </c>
      <c r="V95" s="63">
        <f>+[1]NFL!$X94</f>
        <v>0</v>
      </c>
      <c r="W95" s="63">
        <f>+[1]NFL!$Z94</f>
        <v>0</v>
      </c>
      <c r="X95" s="64">
        <f>+[1]NFL!$AA94</f>
        <v>0</v>
      </c>
      <c r="Y95" s="65">
        <f>+[1]NFL!$AP94</f>
        <v>0</v>
      </c>
      <c r="Z95" s="66" t="str">
        <f>+[1]NFL!AQ94</f>
        <v>NY Giants</v>
      </c>
      <c r="AA95" s="67">
        <f>+[1]NFL!AR94</f>
        <v>1</v>
      </c>
      <c r="AB95" s="61">
        <f>+[1]NFL!AS94</f>
        <v>1</v>
      </c>
      <c r="AC95" s="62">
        <f>+[1]NFL!AT94</f>
        <v>0</v>
      </c>
      <c r="AD95" s="67">
        <f>+[1]NFL!AU94</f>
        <v>1</v>
      </c>
      <c r="AE95" s="61">
        <f>+[1]NFL!AV94</f>
        <v>3</v>
      </c>
      <c r="AF95" s="62">
        <f>+[1]NFL!AW94</f>
        <v>0</v>
      </c>
      <c r="AH95" s="81">
        <f>+[1]NFL!$AY94</f>
        <v>3</v>
      </c>
      <c r="AI95" s="82">
        <f>+[1]NFL!$AZ94</f>
        <v>2</v>
      </c>
      <c r="AJ95" s="77">
        <f>+[1]NFL!$BA94</f>
        <v>0</v>
      </c>
      <c r="AK95" s="62"/>
      <c r="AL95" s="66" t="str">
        <f>+[1]NFL!BC94</f>
        <v>Green Bay</v>
      </c>
      <c r="AM95" s="67">
        <f>+[1]NFL!BD94</f>
        <v>0</v>
      </c>
      <c r="AN95" s="61">
        <f>+[1]NFL!BE94</f>
        <v>0</v>
      </c>
      <c r="AO95" s="62">
        <f>+[1]NFL!BF94</f>
        <v>0</v>
      </c>
      <c r="AP95" s="67">
        <f>+[1]NFL!BG94</f>
        <v>0</v>
      </c>
      <c r="AQ95" s="61">
        <f>+[1]NFL!BH94</f>
        <v>3</v>
      </c>
      <c r="AR95" s="62">
        <f>+[1]NFL!BI94</f>
        <v>0</v>
      </c>
      <c r="AS95" s="73">
        <f>+[1]NFL!BJ94</f>
        <v>18.309999999999999</v>
      </c>
      <c r="AT95" s="74">
        <f>+[1]NFL!BK94</f>
        <v>23.63</v>
      </c>
      <c r="AU95" s="31"/>
    </row>
    <row r="96" spans="1:47" x14ac:dyDescent="0.3">
      <c r="A96" s="21">
        <f>+[1]NFL!$A95</f>
        <v>5</v>
      </c>
      <c r="B96" s="21" t="str">
        <f>+[1]NFL!$B95</f>
        <v>Mon</v>
      </c>
      <c r="C96" s="22">
        <f>+[1]NFL!$C95</f>
        <v>42653</v>
      </c>
      <c r="D96" s="23">
        <f>+[1]NFL!$D95</f>
        <v>0.85416666666666663</v>
      </c>
      <c r="E96" s="33" t="str">
        <f>+[1]NFL!$E95</f>
        <v>ESPN</v>
      </c>
      <c r="F96" s="24" t="str">
        <f>+[1]NFL!$F95</f>
        <v>Tampa Bay</v>
      </c>
      <c r="G96" s="25" t="str">
        <f>+[1]NFL!$G95</f>
        <v>NFCS</v>
      </c>
      <c r="H96" s="24" t="str">
        <f>+[1]NFL!$H95</f>
        <v>Carolina</v>
      </c>
      <c r="I96" s="25" t="str">
        <f>+[1]NFL!$I95</f>
        <v>NFCS</v>
      </c>
      <c r="J96" s="27" t="str">
        <f>+[1]NFL!$J95</f>
        <v>Carolina</v>
      </c>
      <c r="K96" s="28" t="str">
        <f>+[1]NFL!$K95</f>
        <v>Tampa Bay</v>
      </c>
      <c r="L96" s="39">
        <f>+[1]NFL!$L95</f>
        <v>4.5</v>
      </c>
      <c r="M96" s="40">
        <f>+[1]NFL!$M95</f>
        <v>44.5</v>
      </c>
      <c r="N96" s="63" t="str">
        <f>+[1]NFL!$N95</f>
        <v>Tampa Bay</v>
      </c>
      <c r="O96" s="61">
        <f>+[1]NFL!$O95</f>
        <v>17</v>
      </c>
      <c r="P96" s="60" t="str">
        <f>+[1]NFL!$P95</f>
        <v>Carolina</v>
      </c>
      <c r="Q96" s="62">
        <f>+[1]NFL!$Q95</f>
        <v>14</v>
      </c>
      <c r="R96" s="60" t="str">
        <f>+[1]NFL!$R95</f>
        <v>Tampa Bay</v>
      </c>
      <c r="S96" s="60" t="str">
        <f>+[1]NFL!$S95</f>
        <v>Carolina</v>
      </c>
      <c r="T96" s="63" t="str">
        <f>+[1]NFL!$T95</f>
        <v>Tampa Bay</v>
      </c>
      <c r="U96" s="64" t="str">
        <f>+[1]NFL!$U95</f>
        <v>W</v>
      </c>
      <c r="V96" s="63">
        <f>+[1]NFL!$X95</f>
        <v>0</v>
      </c>
      <c r="W96" s="63">
        <f>+[1]NFL!$Z95</f>
        <v>0</v>
      </c>
      <c r="X96" s="64">
        <f>+[1]NFL!$AA95</f>
        <v>0</v>
      </c>
      <c r="Y96" s="65">
        <f>+[1]NFL!$AP95</f>
        <v>0</v>
      </c>
      <c r="Z96" s="66" t="str">
        <f>+[1]NFL!AQ95</f>
        <v>Tampa Bay</v>
      </c>
      <c r="AA96" s="67">
        <f>+[1]NFL!AR95</f>
        <v>1</v>
      </c>
      <c r="AB96" s="61">
        <f>+[1]NFL!AS95</f>
        <v>1</v>
      </c>
      <c r="AC96" s="62">
        <f>+[1]NFL!AT95</f>
        <v>0</v>
      </c>
      <c r="AD96" s="67">
        <f>+[1]NFL!AU95</f>
        <v>1</v>
      </c>
      <c r="AE96" s="61">
        <f>+[1]NFL!AV95</f>
        <v>3</v>
      </c>
      <c r="AF96" s="62">
        <f>+[1]NFL!AW95</f>
        <v>0</v>
      </c>
      <c r="AH96" s="81">
        <f>+[1]NFL!$AY95</f>
        <v>9</v>
      </c>
      <c r="AI96" s="82">
        <f>+[1]NFL!$AZ95</f>
        <v>13</v>
      </c>
      <c r="AJ96" s="77">
        <f>+[1]NFL!$BA95</f>
        <v>0</v>
      </c>
      <c r="AK96" s="62"/>
      <c r="AL96" s="66" t="str">
        <f>+[1]NFL!BC95</f>
        <v>Carolina</v>
      </c>
      <c r="AM96" s="67">
        <f>+[1]NFL!BD95</f>
        <v>0</v>
      </c>
      <c r="AN96" s="61">
        <f>+[1]NFL!BE95</f>
        <v>0</v>
      </c>
      <c r="AO96" s="62">
        <f>+[1]NFL!BF95</f>
        <v>0</v>
      </c>
      <c r="AP96" s="67">
        <f>+[1]NFL!BG95</f>
        <v>1</v>
      </c>
      <c r="AQ96" s="61">
        <f>+[1]NFL!BH95</f>
        <v>3</v>
      </c>
      <c r="AR96" s="62">
        <f>+[1]NFL!BI95</f>
        <v>0</v>
      </c>
      <c r="AS96" s="73">
        <f>+[1]NFL!BJ95</f>
        <v>15.72</v>
      </c>
      <c r="AT96" s="74">
        <f>+[1]NFL!BK95</f>
        <v>22.01</v>
      </c>
      <c r="AU96" s="31"/>
    </row>
    <row r="97" spans="1:47" x14ac:dyDescent="0.3">
      <c r="A97" s="21">
        <f>+[1]NFL!$A96</f>
        <v>5</v>
      </c>
      <c r="B97" s="21"/>
      <c r="C97" s="22"/>
      <c r="E97" s="33"/>
      <c r="F97" s="24" t="str">
        <f>+[1]NFL!$F96</f>
        <v>Bye</v>
      </c>
      <c r="G97" s="25"/>
      <c r="H97" s="24"/>
      <c r="I97" s="25"/>
      <c r="L97" s="39"/>
      <c r="M97" s="40"/>
      <c r="AC97" s="62"/>
      <c r="AK97" s="62"/>
      <c r="AO97" s="62"/>
      <c r="AS97" s="73"/>
      <c r="AT97" s="74"/>
      <c r="AU97" s="31"/>
    </row>
    <row r="98" spans="1:47" x14ac:dyDescent="0.3">
      <c r="A98" s="21">
        <f>+[1]NFL!$A97</f>
        <v>5</v>
      </c>
      <c r="B98" s="21"/>
      <c r="C98" s="22"/>
      <c r="E98" s="33"/>
      <c r="F98" s="24" t="str">
        <f>+[1]NFL!$F97</f>
        <v>Jacksonville</v>
      </c>
      <c r="G98" s="25" t="str">
        <f>+[1]NFL!$G97</f>
        <v>AFCS</v>
      </c>
      <c r="H98" s="24"/>
      <c r="I98" s="25"/>
      <c r="L98" s="39"/>
      <c r="M98" s="40"/>
      <c r="Z98" s="66" t="str">
        <f>+[1]NFL!AQ97</f>
        <v>Jacksonville</v>
      </c>
      <c r="AA98" s="67">
        <f>+[1]NFL!AR97</f>
        <v>0</v>
      </c>
      <c r="AB98" s="61">
        <f>+[1]NFL!AS97</f>
        <v>1</v>
      </c>
      <c r="AC98" s="62">
        <f>+[1]NFL!AT97</f>
        <v>0</v>
      </c>
      <c r="AD98" s="67">
        <f>+[1]NFL!AU97</f>
        <v>2</v>
      </c>
      <c r="AE98" s="61">
        <f>+[1]NFL!AV97</f>
        <v>2</v>
      </c>
      <c r="AF98" s="62">
        <f>+[1]NFL!AW97</f>
        <v>0</v>
      </c>
      <c r="AK98" s="62"/>
      <c r="AL98" s="66">
        <f>+[1]NFL!BC97</f>
        <v>0</v>
      </c>
      <c r="AM98" s="67">
        <f>+[1]NFL!BD97</f>
        <v>0</v>
      </c>
      <c r="AN98" s="61">
        <f>+[1]NFL!BE97</f>
        <v>0</v>
      </c>
      <c r="AO98" s="62">
        <f>+[1]NFL!BF97</f>
        <v>0</v>
      </c>
      <c r="AP98" s="67">
        <f>+[1]NFL!BG97</f>
        <v>0</v>
      </c>
      <c r="AQ98" s="61">
        <f>+[1]NFL!BH97</f>
        <v>0</v>
      </c>
      <c r="AR98" s="62">
        <f>+[1]NFL!BI97</f>
        <v>0</v>
      </c>
      <c r="AS98" s="73">
        <f>+[1]NFL!BJ97</f>
        <v>16.43</v>
      </c>
      <c r="AT98" s="74">
        <f>+[1]NFL!BK97</f>
        <v>0</v>
      </c>
      <c r="AU98" s="31"/>
    </row>
    <row r="99" spans="1:47" x14ac:dyDescent="0.3">
      <c r="A99" s="21">
        <f>+[1]NFL!$A98</f>
        <v>5</v>
      </c>
      <c r="B99" s="21"/>
      <c r="C99" s="22"/>
      <c r="E99" s="33"/>
      <c r="F99" s="24" t="str">
        <f>+[1]NFL!$F98</f>
        <v>Kansas City</v>
      </c>
      <c r="G99" s="25" t="str">
        <f>+[1]NFL!$G98</f>
        <v>AFCW</v>
      </c>
      <c r="H99" s="24"/>
      <c r="I99" s="25"/>
      <c r="L99" s="39"/>
      <c r="M99" s="40"/>
      <c r="Z99" s="66" t="str">
        <f>+[1]NFL!AQ98</f>
        <v>Kansas City</v>
      </c>
      <c r="AA99" s="67">
        <f>+[1]NFL!AR98</f>
        <v>0</v>
      </c>
      <c r="AB99" s="61">
        <f>+[1]NFL!AS98</f>
        <v>2</v>
      </c>
      <c r="AC99" s="62">
        <f>+[1]NFL!AT98</f>
        <v>0</v>
      </c>
      <c r="AD99" s="67">
        <f>+[1]NFL!AU98</f>
        <v>1</v>
      </c>
      <c r="AE99" s="61">
        <f>+[1]NFL!AV98</f>
        <v>3</v>
      </c>
      <c r="AF99" s="62">
        <f>+[1]NFL!AW98</f>
        <v>0</v>
      </c>
      <c r="AK99" s="62"/>
      <c r="AL99" s="66">
        <f>+[1]NFL!BC98</f>
        <v>0</v>
      </c>
      <c r="AM99" s="67">
        <f>+[1]NFL!BD98</f>
        <v>0</v>
      </c>
      <c r="AN99" s="61">
        <f>+[1]NFL!BE98</f>
        <v>0</v>
      </c>
      <c r="AO99" s="62">
        <f>+[1]NFL!BF98</f>
        <v>0</v>
      </c>
      <c r="AP99" s="67">
        <f>+[1]NFL!BG98</f>
        <v>0</v>
      </c>
      <c r="AQ99" s="61">
        <f>+[1]NFL!BH98</f>
        <v>0</v>
      </c>
      <c r="AR99" s="62">
        <f>+[1]NFL!BI98</f>
        <v>0</v>
      </c>
      <c r="AS99" s="73">
        <f>+[1]NFL!BJ98</f>
        <v>21.04</v>
      </c>
      <c r="AT99" s="74">
        <f>+[1]NFL!BK98</f>
        <v>0</v>
      </c>
      <c r="AU99" s="31"/>
    </row>
    <row r="100" spans="1:47" x14ac:dyDescent="0.3">
      <c r="A100" s="21">
        <f>+[1]NFL!$A99</f>
        <v>5</v>
      </c>
      <c r="B100" s="21"/>
      <c r="C100" s="22"/>
      <c r="E100" s="33"/>
      <c r="F100" s="24" t="str">
        <f>+[1]NFL!$F99</f>
        <v>New Orleans</v>
      </c>
      <c r="G100" s="25" t="str">
        <f>+[1]NFL!$G99</f>
        <v>NFCS</v>
      </c>
      <c r="H100" s="24"/>
      <c r="I100" s="25"/>
      <c r="L100" s="39"/>
      <c r="M100" s="40"/>
      <c r="Z100" s="66" t="str">
        <f>+[1]NFL!AQ99</f>
        <v>New Orleans</v>
      </c>
      <c r="AA100" s="67">
        <f>+[1]NFL!AR99</f>
        <v>2</v>
      </c>
      <c r="AB100" s="61">
        <f>+[1]NFL!AS99</f>
        <v>0</v>
      </c>
      <c r="AC100" s="62">
        <f>+[1]NFL!AT99</f>
        <v>0</v>
      </c>
      <c r="AD100" s="67">
        <f>+[1]NFL!AU99</f>
        <v>2</v>
      </c>
      <c r="AE100" s="61">
        <f>+[1]NFL!AV99</f>
        <v>2</v>
      </c>
      <c r="AF100" s="62">
        <f>+[1]NFL!AW99</f>
        <v>0</v>
      </c>
      <c r="AK100" s="62"/>
      <c r="AL100" s="66">
        <f>+[1]NFL!BC99</f>
        <v>0</v>
      </c>
      <c r="AM100" s="67">
        <f>+[1]NFL!BD99</f>
        <v>0</v>
      </c>
      <c r="AN100" s="61">
        <f>+[1]NFL!BE99</f>
        <v>0</v>
      </c>
      <c r="AO100" s="62">
        <f>+[1]NFL!BF99</f>
        <v>0</v>
      </c>
      <c r="AP100" s="67">
        <f>+[1]NFL!BG99</f>
        <v>0</v>
      </c>
      <c r="AQ100" s="61">
        <f>+[1]NFL!BH99</f>
        <v>0</v>
      </c>
      <c r="AR100" s="62">
        <f>+[1]NFL!BI99</f>
        <v>0</v>
      </c>
      <c r="AS100" s="73">
        <f>+[1]NFL!BJ99</f>
        <v>16.350000000000001</v>
      </c>
      <c r="AT100" s="74">
        <f>+[1]NFL!BK99</f>
        <v>0</v>
      </c>
      <c r="AU100" s="31"/>
    </row>
    <row r="101" spans="1:47" x14ac:dyDescent="0.3">
      <c r="A101" s="21">
        <f>+[1]NFL!$A100</f>
        <v>5</v>
      </c>
      <c r="B101" s="21"/>
      <c r="C101" s="22"/>
      <c r="E101" s="33"/>
      <c r="F101" s="24" t="str">
        <f>+[1]NFL!$F100</f>
        <v>Seattle</v>
      </c>
      <c r="G101" s="25" t="str">
        <f>+[1]NFL!$G100</f>
        <v>NFCW</v>
      </c>
      <c r="H101" s="24"/>
      <c r="I101" s="25"/>
      <c r="L101" s="39"/>
      <c r="M101" s="40"/>
      <c r="Z101" s="66" t="str">
        <f>+[1]NFL!AQ100</f>
        <v>Seattle</v>
      </c>
      <c r="AA101" s="67">
        <f>+[1]NFL!AR100</f>
        <v>1</v>
      </c>
      <c r="AB101" s="61">
        <f>+[1]NFL!AS100</f>
        <v>1</v>
      </c>
      <c r="AC101" s="62">
        <f>+[1]NFL!AT100</f>
        <v>0</v>
      </c>
      <c r="AD101" s="67">
        <f>+[1]NFL!AU100</f>
        <v>2</v>
      </c>
      <c r="AE101" s="61">
        <f>+[1]NFL!AV100</f>
        <v>2</v>
      </c>
      <c r="AF101" s="62">
        <f>+[1]NFL!AW100</f>
        <v>0</v>
      </c>
      <c r="AK101" s="62"/>
      <c r="AL101" s="66">
        <f>+[1]NFL!BC100</f>
        <v>0</v>
      </c>
      <c r="AM101" s="67">
        <f>+[1]NFL!BD100</f>
        <v>0</v>
      </c>
      <c r="AN101" s="61">
        <f>+[1]NFL!BE100</f>
        <v>0</v>
      </c>
      <c r="AO101" s="62">
        <f>+[1]NFL!BF100</f>
        <v>0</v>
      </c>
      <c r="AP101" s="67">
        <f>+[1]NFL!BG100</f>
        <v>0</v>
      </c>
      <c r="AQ101" s="61">
        <f>+[1]NFL!BH100</f>
        <v>0</v>
      </c>
      <c r="AR101" s="62">
        <f>+[1]NFL!BI100</f>
        <v>0</v>
      </c>
      <c r="AS101" s="73">
        <f>+[1]NFL!BJ100</f>
        <v>24.29</v>
      </c>
      <c r="AT101" s="74">
        <f>+[1]NFL!BK100</f>
        <v>0</v>
      </c>
      <c r="AU101" s="31"/>
    </row>
    <row r="102" spans="1:47" x14ac:dyDescent="0.3">
      <c r="B102" s="21"/>
      <c r="C102" s="22"/>
      <c r="E102" s="33"/>
      <c r="F102" s="24"/>
      <c r="G102" s="25"/>
      <c r="H102" s="24"/>
      <c r="I102" s="25"/>
      <c r="L102" s="39"/>
      <c r="M102" s="40"/>
      <c r="AC102" s="62"/>
      <c r="AK102" s="62"/>
      <c r="AO102" s="62"/>
      <c r="AS102" s="73"/>
      <c r="AT102" s="74"/>
      <c r="AU102" s="31"/>
    </row>
    <row r="103" spans="1:47" x14ac:dyDescent="0.3">
      <c r="B103" s="21"/>
      <c r="C103" s="22"/>
      <c r="E103" s="33"/>
      <c r="F103" s="24"/>
      <c r="G103" s="25"/>
      <c r="H103" s="24"/>
      <c r="I103" s="25"/>
      <c r="L103" s="39"/>
      <c r="M103" s="40"/>
      <c r="AC103" s="62"/>
      <c r="AK103" s="62"/>
      <c r="AO103" s="62"/>
      <c r="AS103" s="73"/>
      <c r="AT103" s="74"/>
      <c r="AU103" s="31"/>
    </row>
    <row r="104" spans="1:47" x14ac:dyDescent="0.3">
      <c r="B104" s="21"/>
      <c r="C104" s="22"/>
      <c r="E104" s="33"/>
      <c r="F104" s="24"/>
      <c r="G104" s="25"/>
      <c r="H104" s="24"/>
      <c r="I104" s="25"/>
      <c r="L104" s="39"/>
      <c r="M104" s="40"/>
      <c r="AC104" s="62"/>
      <c r="AK104" s="62"/>
      <c r="AO104" s="62"/>
      <c r="AS104" s="73"/>
      <c r="AT104" s="74"/>
      <c r="AU104" s="31"/>
    </row>
    <row r="105" spans="1:47" x14ac:dyDescent="0.3">
      <c r="A105" s="21">
        <f>+[1]NFL!$A104</f>
        <v>6</v>
      </c>
      <c r="B105" s="21" t="str">
        <f>+[1]NFL!$B104</f>
        <v>Thurs</v>
      </c>
      <c r="C105" s="22">
        <f>+[1]NFL!$C104</f>
        <v>42656</v>
      </c>
      <c r="D105" s="23">
        <f>+[1]NFL!$D104</f>
        <v>0.85416666666666663</v>
      </c>
      <c r="E105" s="33" t="str">
        <f>+[1]NFL!$E104</f>
        <v>CBS</v>
      </c>
      <c r="F105" s="24" t="str">
        <f>+[1]NFL!$F104</f>
        <v>Denver</v>
      </c>
      <c r="G105" s="25" t="str">
        <f>+[1]NFL!$G104</f>
        <v>AFCW</v>
      </c>
      <c r="H105" s="24" t="str">
        <f>+[1]NFL!$H104</f>
        <v>San Diego</v>
      </c>
      <c r="I105" s="25" t="str">
        <f>+[1]NFL!$I104</f>
        <v>AFCW</v>
      </c>
      <c r="J105" s="27" t="str">
        <f>+[1]NFL!$J104</f>
        <v>Denver</v>
      </c>
      <c r="K105" s="28" t="str">
        <f>+[1]NFL!$K104</f>
        <v>San Diego</v>
      </c>
      <c r="L105" s="39">
        <f>+[1]NFL!$L104</f>
        <v>3</v>
      </c>
      <c r="M105" s="40">
        <f>+[1]NFL!$M104</f>
        <v>45.5</v>
      </c>
      <c r="N105" s="63" t="str">
        <f>+[1]NFL!$N104</f>
        <v>San Diego</v>
      </c>
      <c r="O105" s="61">
        <f>+[1]NFL!$O104</f>
        <v>21</v>
      </c>
      <c r="P105" s="60" t="str">
        <f>+[1]NFL!$P104</f>
        <v>Denver</v>
      </c>
      <c r="Q105" s="62">
        <f>+[1]NFL!$Q104</f>
        <v>13</v>
      </c>
      <c r="R105" s="60" t="str">
        <f>+[1]NFL!$R104</f>
        <v>San Diego</v>
      </c>
      <c r="S105" s="60" t="str">
        <f>+[1]NFL!$S104</f>
        <v>Denver</v>
      </c>
      <c r="T105" s="63" t="str">
        <f>+[1]NFL!$T104</f>
        <v>Denver</v>
      </c>
      <c r="U105" s="64" t="str">
        <f>+[1]NFL!$U104</f>
        <v>L</v>
      </c>
      <c r="V105" s="63">
        <f>+[1]NFL!$X104</f>
        <v>0</v>
      </c>
      <c r="W105" s="63">
        <f>+[1]NFL!$Z104</f>
        <v>0</v>
      </c>
      <c r="X105" s="64">
        <f>+[1]NFL!$AA104</f>
        <v>0</v>
      </c>
      <c r="Y105" s="65">
        <f>+[1]NFL!$AP104</f>
        <v>0</v>
      </c>
      <c r="Z105" s="66" t="str">
        <f>+[1]NFL!AQ104</f>
        <v>Denver</v>
      </c>
      <c r="AA105" s="67">
        <f>+[1]NFL!AR104</f>
        <v>2</v>
      </c>
      <c r="AB105" s="61">
        <f>+[1]NFL!AS104</f>
        <v>0</v>
      </c>
      <c r="AC105" s="62">
        <f>+[1]NFL!AT104</f>
        <v>0</v>
      </c>
      <c r="AD105" s="67">
        <f>+[1]NFL!AU104</f>
        <v>4</v>
      </c>
      <c r="AE105" s="61">
        <f>+[1]NFL!AV104</f>
        <v>1</v>
      </c>
      <c r="AF105" s="62">
        <f>+[1]NFL!AW104</f>
        <v>0</v>
      </c>
      <c r="AH105" s="81">
        <f>+[1]NFL!$AY104</f>
        <v>8</v>
      </c>
      <c r="AI105" s="82">
        <f>+[1]NFL!$AZ104</f>
        <v>11</v>
      </c>
      <c r="AJ105" s="77">
        <f>+[1]NFL!$BA104</f>
        <v>3</v>
      </c>
      <c r="AK105" s="62"/>
      <c r="AL105" s="66" t="str">
        <f>+[1]NFL!BC104</f>
        <v>San Diego</v>
      </c>
      <c r="AM105" s="67">
        <f>+[1]NFL!BD104</f>
        <v>0</v>
      </c>
      <c r="AN105" s="61">
        <f>+[1]NFL!BE104</f>
        <v>0</v>
      </c>
      <c r="AO105" s="62">
        <f>+[1]NFL!BF104</f>
        <v>0</v>
      </c>
      <c r="AP105" s="67">
        <f>+[1]NFL!BG104</f>
        <v>3</v>
      </c>
      <c r="AQ105" s="61">
        <f>+[1]NFL!BH104</f>
        <v>2</v>
      </c>
      <c r="AR105" s="62">
        <f>+[1]NFL!BI104</f>
        <v>0</v>
      </c>
      <c r="AS105" s="73">
        <f>+[1]NFL!BJ104</f>
        <v>24.62</v>
      </c>
      <c r="AT105" s="74">
        <f>+[1]NFL!BK104</f>
        <v>18.36</v>
      </c>
      <c r="AU105" s="31"/>
    </row>
    <row r="106" spans="1:47" x14ac:dyDescent="0.3">
      <c r="A106" s="21">
        <f>+[1]NFL!$A105</f>
        <v>6</v>
      </c>
      <c r="B106" s="21" t="str">
        <f>+[1]NFL!$B105</f>
        <v>Sun</v>
      </c>
      <c r="C106" s="22">
        <f>+[1]NFL!$C105</f>
        <v>42659</v>
      </c>
      <c r="D106" s="23">
        <f>+[1]NFL!$D105</f>
        <v>0.54166666666666663</v>
      </c>
      <c r="E106" s="33" t="str">
        <f>+[1]NFL!$E105</f>
        <v>Fox</v>
      </c>
      <c r="F106" s="24" t="str">
        <f>+[1]NFL!$F105</f>
        <v>San Francisco</v>
      </c>
      <c r="G106" s="25" t="str">
        <f>+[1]NFL!$G105</f>
        <v>NFCW</v>
      </c>
      <c r="H106" s="24" t="str">
        <f>+[1]NFL!$H105</f>
        <v>Buffalo</v>
      </c>
      <c r="I106" s="25" t="str">
        <f>+[1]NFL!$I105</f>
        <v>AFCE</v>
      </c>
      <c r="J106" s="27" t="str">
        <f>+[1]NFL!$J105</f>
        <v>Buffalo</v>
      </c>
      <c r="K106" s="28" t="str">
        <f>+[1]NFL!$K105</f>
        <v>San Francisco</v>
      </c>
      <c r="L106" s="39">
        <f>+[1]NFL!$L105</f>
        <v>9</v>
      </c>
      <c r="M106" s="40">
        <f>+[1]NFL!$M105</f>
        <v>44.5</v>
      </c>
      <c r="N106" s="63" t="str">
        <f>+[1]NFL!$N105</f>
        <v>Buffalo</v>
      </c>
      <c r="O106" s="61">
        <f>+[1]NFL!$O105</f>
        <v>45</v>
      </c>
      <c r="P106" s="60" t="str">
        <f>+[1]NFL!$P105</f>
        <v>San Francisco</v>
      </c>
      <c r="Q106" s="62">
        <f>+[1]NFL!$Q105</f>
        <v>16</v>
      </c>
      <c r="R106" s="60" t="str">
        <f>+[1]NFL!$R105</f>
        <v>Buffalo</v>
      </c>
      <c r="S106" s="60" t="str">
        <f>+[1]NFL!$S105</f>
        <v>San Francisco</v>
      </c>
      <c r="T106" s="63" t="str">
        <f>+[1]NFL!$T105</f>
        <v>San Francisco</v>
      </c>
      <c r="U106" s="64" t="str">
        <f>+[1]NFL!$U105</f>
        <v>L</v>
      </c>
      <c r="V106" s="63">
        <f>+[1]NFL!$X105</f>
        <v>0</v>
      </c>
      <c r="W106" s="63">
        <f>+[1]NFL!$Z105</f>
        <v>0</v>
      </c>
      <c r="X106" s="64">
        <f>+[1]NFL!$AA105</f>
        <v>0</v>
      </c>
      <c r="Y106" s="65">
        <f>+[1]NFL!$AP105</f>
        <v>0</v>
      </c>
      <c r="Z106" s="66" t="str">
        <f>+[1]NFL!AQ105</f>
        <v>San Francisco</v>
      </c>
      <c r="AA106" s="67">
        <f>+[1]NFL!AR105</f>
        <v>0</v>
      </c>
      <c r="AB106" s="61">
        <f>+[1]NFL!AS105</f>
        <v>2</v>
      </c>
      <c r="AC106" s="62">
        <f>+[1]NFL!AT105</f>
        <v>0</v>
      </c>
      <c r="AD106" s="67">
        <f>+[1]NFL!AU105</f>
        <v>0</v>
      </c>
      <c r="AE106" s="61">
        <f>+[1]NFL!AV105</f>
        <v>5</v>
      </c>
      <c r="AF106" s="62">
        <f>+[1]NFL!AW105</f>
        <v>0</v>
      </c>
      <c r="AH106" s="81">
        <f>+[1]NFL!$AY105</f>
        <v>2</v>
      </c>
      <c r="AI106" s="82">
        <f>+[1]NFL!$AZ105</f>
        <v>0</v>
      </c>
      <c r="AJ106" s="77">
        <f>+[1]NFL!$BA105</f>
        <v>0</v>
      </c>
      <c r="AK106" s="62"/>
      <c r="AL106" s="66" t="str">
        <f>+[1]NFL!BC105</f>
        <v>Buffalo</v>
      </c>
      <c r="AM106" s="67">
        <f>+[1]NFL!BD105</f>
        <v>0</v>
      </c>
      <c r="AN106" s="61">
        <f>+[1]NFL!BE105</f>
        <v>0</v>
      </c>
      <c r="AO106" s="62">
        <f>+[1]NFL!BF105</f>
        <v>0</v>
      </c>
      <c r="AP106" s="67">
        <f>+[1]NFL!BG105</f>
        <v>3</v>
      </c>
      <c r="AQ106" s="61">
        <f>+[1]NFL!BH105</f>
        <v>2</v>
      </c>
      <c r="AR106" s="62">
        <f>+[1]NFL!BI105</f>
        <v>0</v>
      </c>
      <c r="AS106" s="73">
        <f>+[1]NFL!BJ105</f>
        <v>16.61</v>
      </c>
      <c r="AT106" s="74">
        <f>+[1]NFL!BK105</f>
        <v>23.64</v>
      </c>
      <c r="AU106" s="31"/>
    </row>
    <row r="107" spans="1:47" x14ac:dyDescent="0.3">
      <c r="A107" s="21">
        <f>+[1]NFL!$A106</f>
        <v>6</v>
      </c>
      <c r="B107" s="21" t="str">
        <f>+[1]NFL!$B106</f>
        <v>Sun</v>
      </c>
      <c r="C107" s="22">
        <f>+[1]NFL!$C106</f>
        <v>42659</v>
      </c>
      <c r="D107" s="23">
        <f>+[1]NFL!$D106</f>
        <v>0.54166666666666663</v>
      </c>
      <c r="E107" s="33" t="str">
        <f>+[1]NFL!$E106</f>
        <v>Fox</v>
      </c>
      <c r="F107" s="24" t="str">
        <f>+[1]NFL!$F106</f>
        <v>Philadelphia</v>
      </c>
      <c r="G107" s="25" t="str">
        <f>+[1]NFL!$G106</f>
        <v>NFCE</v>
      </c>
      <c r="H107" s="24" t="str">
        <f>+[1]NFL!$H106</f>
        <v>Washington</v>
      </c>
      <c r="I107" s="25" t="str">
        <f>+[1]NFL!$I106</f>
        <v>NFCE</v>
      </c>
      <c r="J107" s="27" t="str">
        <f>+[1]NFL!$J106</f>
        <v>Philadelphia</v>
      </c>
      <c r="K107" s="28" t="str">
        <f>+[1]NFL!$K106</f>
        <v>Washington</v>
      </c>
      <c r="L107" s="39">
        <f>+[1]NFL!$L106</f>
        <v>2.5</v>
      </c>
      <c r="M107" s="40">
        <f>+[1]NFL!$M106</f>
        <v>44.5</v>
      </c>
      <c r="N107" s="63" t="str">
        <f>+[1]NFL!$N106</f>
        <v>Washington</v>
      </c>
      <c r="O107" s="61">
        <f>+[1]NFL!$O106</f>
        <v>27</v>
      </c>
      <c r="P107" s="60" t="str">
        <f>+[1]NFL!$P106</f>
        <v>Philadelphia</v>
      </c>
      <c r="Q107" s="62">
        <f>+[1]NFL!$Q106</f>
        <v>20</v>
      </c>
      <c r="R107" s="60" t="str">
        <f>+[1]NFL!$R106</f>
        <v>Washington</v>
      </c>
      <c r="S107" s="60" t="str">
        <f>+[1]NFL!$S106</f>
        <v>Philadelphia</v>
      </c>
      <c r="T107" s="63" t="str">
        <f>+[1]NFL!$T106</f>
        <v>Philadelphia</v>
      </c>
      <c r="U107" s="64" t="str">
        <f>+[1]NFL!$U106</f>
        <v>L</v>
      </c>
      <c r="V107" s="63">
        <f>+[1]NFL!$X106</f>
        <v>0</v>
      </c>
      <c r="W107" s="63">
        <f>+[1]NFL!$Z106</f>
        <v>0</v>
      </c>
      <c r="X107" s="64">
        <f>+[1]NFL!$AA106</f>
        <v>0</v>
      </c>
      <c r="Y107" s="65">
        <f>+[1]NFL!$AP106</f>
        <v>0</v>
      </c>
      <c r="Z107" s="66" t="str">
        <f>+[1]NFL!AQ106</f>
        <v>Philadelphia</v>
      </c>
      <c r="AA107" s="67">
        <f>+[1]NFL!AR106</f>
        <v>1</v>
      </c>
      <c r="AB107" s="61">
        <f>+[1]NFL!AS106</f>
        <v>1</v>
      </c>
      <c r="AC107" s="62">
        <f>+[1]NFL!AT106</f>
        <v>0</v>
      </c>
      <c r="AD107" s="67">
        <f>+[1]NFL!AU106</f>
        <v>3</v>
      </c>
      <c r="AE107" s="61">
        <f>+[1]NFL!AV106</f>
        <v>1</v>
      </c>
      <c r="AF107" s="62">
        <f>+[1]NFL!AW106</f>
        <v>0</v>
      </c>
      <c r="AH107" s="81">
        <f>+[1]NFL!$AY106</f>
        <v>8</v>
      </c>
      <c r="AI107" s="82">
        <f>+[1]NFL!$AZ106</f>
        <v>13</v>
      </c>
      <c r="AJ107" s="77">
        <f>+[1]NFL!$BA106</f>
        <v>1</v>
      </c>
      <c r="AK107" s="62"/>
      <c r="AL107" s="66" t="str">
        <f>+[1]NFL!BC106</f>
        <v>Washington</v>
      </c>
      <c r="AM107" s="67">
        <f>+[1]NFL!BD106</f>
        <v>0</v>
      </c>
      <c r="AN107" s="61">
        <f>+[1]NFL!BE106</f>
        <v>0</v>
      </c>
      <c r="AO107" s="62">
        <f>+[1]NFL!BF106</f>
        <v>0</v>
      </c>
      <c r="AP107" s="67">
        <f>+[1]NFL!BG106</f>
        <v>3</v>
      </c>
      <c r="AQ107" s="61">
        <f>+[1]NFL!BH106</f>
        <v>2</v>
      </c>
      <c r="AR107" s="62">
        <f>+[1]NFL!BI106</f>
        <v>0</v>
      </c>
      <c r="AS107" s="73">
        <f>+[1]NFL!BJ106</f>
        <v>23.44</v>
      </c>
      <c r="AT107" s="74">
        <f>+[1]NFL!BK106</f>
        <v>18.48</v>
      </c>
      <c r="AU107" s="31"/>
    </row>
    <row r="108" spans="1:47" x14ac:dyDescent="0.3">
      <c r="A108" s="21">
        <f>+[1]NFL!$A107</f>
        <v>6</v>
      </c>
      <c r="B108" s="21" t="str">
        <f>+[1]NFL!$B107</f>
        <v>Sun</v>
      </c>
      <c r="C108" s="22">
        <f>+[1]NFL!$C107</f>
        <v>42659</v>
      </c>
      <c r="D108" s="23">
        <f>+[1]NFL!$D107</f>
        <v>0.54166666666666663</v>
      </c>
      <c r="E108" s="33" t="str">
        <f>+[1]NFL!$E107</f>
        <v>CBS</v>
      </c>
      <c r="F108" s="24" t="str">
        <f>+[1]NFL!$F107</f>
        <v>Cleveland</v>
      </c>
      <c r="G108" s="25" t="str">
        <f>+[1]NFL!$G107</f>
        <v>AFCN</v>
      </c>
      <c r="H108" s="24" t="str">
        <f>+[1]NFL!$H107</f>
        <v>Tennessee</v>
      </c>
      <c r="I108" s="25" t="str">
        <f>+[1]NFL!$I107</f>
        <v>AFCS</v>
      </c>
      <c r="J108" s="27" t="str">
        <f>+[1]NFL!$J107</f>
        <v>Tennessee</v>
      </c>
      <c r="K108" s="28" t="str">
        <f>+[1]NFL!$K107</f>
        <v>Cleveland</v>
      </c>
      <c r="L108" s="39">
        <f>+[1]NFL!$L107</f>
        <v>7</v>
      </c>
      <c r="M108" s="40">
        <f>+[1]NFL!$M107</f>
        <v>43.5</v>
      </c>
      <c r="N108" s="63" t="str">
        <f>+[1]NFL!$N107</f>
        <v>Tennessee</v>
      </c>
      <c r="O108" s="61">
        <f>+[1]NFL!$O107</f>
        <v>28</v>
      </c>
      <c r="P108" s="60" t="str">
        <f>+[1]NFL!$P107</f>
        <v>Cleveland</v>
      </c>
      <c r="Q108" s="62">
        <f>+[1]NFL!$Q107</f>
        <v>26</v>
      </c>
      <c r="R108" s="60" t="str">
        <f>+[1]NFL!$R107</f>
        <v>Cleveland</v>
      </c>
      <c r="S108" s="60" t="str">
        <f>+[1]NFL!$S107</f>
        <v>Tennessee</v>
      </c>
      <c r="T108" s="63" t="str">
        <f>+[1]NFL!$T107</f>
        <v>Cleveland</v>
      </c>
      <c r="U108" s="64" t="str">
        <f>+[1]NFL!$U107</f>
        <v>W</v>
      </c>
      <c r="V108" s="63" t="str">
        <f>+[1]NFL!$X107</f>
        <v>MM</v>
      </c>
      <c r="W108" s="63">
        <f>+[1]NFL!$Z107</f>
        <v>0</v>
      </c>
      <c r="X108" s="64">
        <f>+[1]NFL!$AA107</f>
        <v>0</v>
      </c>
      <c r="Y108" s="65">
        <f>+[1]NFL!$AP107</f>
        <v>0</v>
      </c>
      <c r="Z108" s="66" t="str">
        <f>+[1]NFL!AQ107</f>
        <v>Cleveland</v>
      </c>
      <c r="AA108" s="67">
        <f>+[1]NFL!AR107</f>
        <v>1</v>
      </c>
      <c r="AB108" s="61">
        <f>+[1]NFL!AS107</f>
        <v>2</v>
      </c>
      <c r="AC108" s="62">
        <f>+[1]NFL!AT107</f>
        <v>0</v>
      </c>
      <c r="AD108" s="67">
        <f>+[1]NFL!AU107</f>
        <v>2</v>
      </c>
      <c r="AE108" s="61">
        <f>+[1]NFL!AV107</f>
        <v>3</v>
      </c>
      <c r="AF108" s="62">
        <f>+[1]NFL!AW107</f>
        <v>0</v>
      </c>
      <c r="AH108" s="81">
        <f>+[1]NFL!$AY107</f>
        <v>3</v>
      </c>
      <c r="AI108" s="82">
        <f>+[1]NFL!$AZ107</f>
        <v>2</v>
      </c>
      <c r="AJ108" s="77">
        <f>+[1]NFL!$BA107</f>
        <v>0</v>
      </c>
      <c r="AK108" s="62"/>
      <c r="AL108" s="66" t="str">
        <f>+[1]NFL!BC107</f>
        <v>Tennessee</v>
      </c>
      <c r="AM108" s="67">
        <f>+[1]NFL!BD107</f>
        <v>0</v>
      </c>
      <c r="AN108" s="61">
        <f>+[1]NFL!BE107</f>
        <v>0</v>
      </c>
      <c r="AO108" s="62">
        <f>+[1]NFL!BF107</f>
        <v>0</v>
      </c>
      <c r="AP108" s="67">
        <f>+[1]NFL!BG107</f>
        <v>2</v>
      </c>
      <c r="AQ108" s="61">
        <f>+[1]NFL!BH107</f>
        <v>3</v>
      </c>
      <c r="AR108" s="62">
        <f>+[1]NFL!BI107</f>
        <v>0</v>
      </c>
      <c r="AS108" s="73">
        <f>+[1]NFL!BJ107</f>
        <v>11.36</v>
      </c>
      <c r="AT108" s="74">
        <f>+[1]NFL!BK107</f>
        <v>16.38</v>
      </c>
      <c r="AU108" s="31"/>
    </row>
    <row r="109" spans="1:47" x14ac:dyDescent="0.3">
      <c r="A109" s="21">
        <f>+[1]NFL!$A108</f>
        <v>6</v>
      </c>
      <c r="B109" s="21" t="str">
        <f>+[1]NFL!$B108</f>
        <v>Sun</v>
      </c>
      <c r="C109" s="22">
        <f>+[1]NFL!$C108</f>
        <v>42659</v>
      </c>
      <c r="D109" s="23">
        <f>+[1]NFL!$D108</f>
        <v>0.54166666666666663</v>
      </c>
      <c r="E109" s="33" t="str">
        <f>+[1]NFL!$E108</f>
        <v>CBS</v>
      </c>
      <c r="F109" s="24" t="str">
        <f>+[1]NFL!$F108</f>
        <v>Baltimore</v>
      </c>
      <c r="G109" s="25" t="str">
        <f>+[1]NFL!$G108</f>
        <v>AFCN</v>
      </c>
      <c r="H109" s="24" t="str">
        <f>+[1]NFL!$H108</f>
        <v>NY Giants</v>
      </c>
      <c r="I109" s="25" t="str">
        <f>+[1]NFL!$I108</f>
        <v>NFCE</v>
      </c>
      <c r="J109" s="27" t="str">
        <f>+[1]NFL!$J108</f>
        <v>NY Giants</v>
      </c>
      <c r="K109" s="28" t="str">
        <f>+[1]NFL!$K108</f>
        <v>Baltimore</v>
      </c>
      <c r="L109" s="39">
        <f>+[1]NFL!$L108</f>
        <v>3</v>
      </c>
      <c r="M109" s="40">
        <f>+[1]NFL!$M108</f>
        <v>44</v>
      </c>
      <c r="N109" s="63" t="str">
        <f>+[1]NFL!$N108</f>
        <v>NY Giants</v>
      </c>
      <c r="O109" s="61">
        <f>+[1]NFL!$O108</f>
        <v>27</v>
      </c>
      <c r="P109" s="60" t="str">
        <f>+[1]NFL!$P108</f>
        <v>Baltimore</v>
      </c>
      <c r="Q109" s="62">
        <f>+[1]NFL!$Q108</f>
        <v>23</v>
      </c>
      <c r="R109" s="60" t="str">
        <f>+[1]NFL!$R108</f>
        <v>NY Giants</v>
      </c>
      <c r="S109" s="60" t="str">
        <f>+[1]NFL!$S108</f>
        <v>Baltimore</v>
      </c>
      <c r="T109" s="63" t="str">
        <f>+[1]NFL!$T108</f>
        <v>Baltimore</v>
      </c>
      <c r="U109" s="64" t="str">
        <f>+[1]NFL!$U108</f>
        <v>L</v>
      </c>
      <c r="V109" s="63">
        <f>+[1]NFL!$X108</f>
        <v>0</v>
      </c>
      <c r="W109" s="63">
        <f>+[1]NFL!$Z108</f>
        <v>0</v>
      </c>
      <c r="X109" s="64">
        <f>+[1]NFL!$AA108</f>
        <v>0</v>
      </c>
      <c r="Y109" s="65">
        <f>+[1]NFL!$AP108</f>
        <v>0</v>
      </c>
      <c r="Z109" s="66" t="str">
        <f>+[1]NFL!AQ108</f>
        <v>Baltimore</v>
      </c>
      <c r="AA109" s="67">
        <f>+[1]NFL!AR108</f>
        <v>1</v>
      </c>
      <c r="AB109" s="61">
        <f>+[1]NFL!AS108</f>
        <v>1</v>
      </c>
      <c r="AC109" s="62">
        <f>+[1]NFL!AT108</f>
        <v>0</v>
      </c>
      <c r="AD109" s="67">
        <f>+[1]NFL!AU108</f>
        <v>2</v>
      </c>
      <c r="AE109" s="61">
        <f>+[1]NFL!AV108</f>
        <v>3</v>
      </c>
      <c r="AF109" s="62">
        <f>+[1]NFL!AW108</f>
        <v>0</v>
      </c>
      <c r="AH109" s="81">
        <f>+[1]NFL!$AY108</f>
        <v>1</v>
      </c>
      <c r="AI109" s="82">
        <f>+[1]NFL!$AZ108</f>
        <v>1</v>
      </c>
      <c r="AJ109" s="77">
        <f>+[1]NFL!$BA108</f>
        <v>0</v>
      </c>
      <c r="AK109" s="62"/>
      <c r="AL109" s="66" t="str">
        <f>+[1]NFL!BC108</f>
        <v>NY Giants</v>
      </c>
      <c r="AM109" s="67">
        <f>+[1]NFL!BD108</f>
        <v>0</v>
      </c>
      <c r="AN109" s="61">
        <f>+[1]NFL!BE108</f>
        <v>0</v>
      </c>
      <c r="AO109" s="62">
        <f>+[1]NFL!BF108</f>
        <v>0</v>
      </c>
      <c r="AP109" s="67">
        <f>+[1]NFL!BG108</f>
        <v>1</v>
      </c>
      <c r="AQ109" s="61">
        <f>+[1]NFL!BH108</f>
        <v>4</v>
      </c>
      <c r="AR109" s="62">
        <f>+[1]NFL!BI108</f>
        <v>0</v>
      </c>
      <c r="AS109" s="73">
        <f>+[1]NFL!BJ108</f>
        <v>19.96</v>
      </c>
      <c r="AT109" s="74">
        <f>+[1]NFL!BK108</f>
        <v>18.54</v>
      </c>
      <c r="AU109" s="31"/>
    </row>
    <row r="110" spans="1:47" x14ac:dyDescent="0.3">
      <c r="A110" s="21">
        <f>+[1]NFL!$A109</f>
        <v>6</v>
      </c>
      <c r="B110" s="21" t="str">
        <f>+[1]NFL!$B109</f>
        <v>Sun</v>
      </c>
      <c r="C110" s="22">
        <f>+[1]NFL!$C109</f>
        <v>42659</v>
      </c>
      <c r="D110" s="23">
        <f>+[1]NFL!$D109</f>
        <v>0.54166666666666663</v>
      </c>
      <c r="E110" s="33" t="str">
        <f>+[1]NFL!$E109</f>
        <v>Fox</v>
      </c>
      <c r="F110" s="24" t="str">
        <f>+[1]NFL!$F109</f>
        <v>Carolina</v>
      </c>
      <c r="G110" s="25" t="str">
        <f>+[1]NFL!$G109</f>
        <v>NFCS</v>
      </c>
      <c r="H110" s="24" t="str">
        <f>+[1]NFL!$H109</f>
        <v>New Orleans</v>
      </c>
      <c r="I110" s="25" t="str">
        <f>+[1]NFL!$I109</f>
        <v>NFCS</v>
      </c>
      <c r="J110" s="27" t="str">
        <f>+[1]NFL!$J109</f>
        <v>Carolina</v>
      </c>
      <c r="K110" s="28" t="str">
        <f>+[1]NFL!$K109</f>
        <v>New Orleans</v>
      </c>
      <c r="L110" s="39">
        <f>+[1]NFL!$L109</f>
        <v>3</v>
      </c>
      <c r="M110" s="40">
        <f>+[1]NFL!$M109</f>
        <v>53.5</v>
      </c>
      <c r="N110" s="63" t="str">
        <f>+[1]NFL!$N109</f>
        <v>New Orleans</v>
      </c>
      <c r="O110" s="61">
        <f>+[1]NFL!$O109</f>
        <v>41</v>
      </c>
      <c r="P110" s="60" t="str">
        <f>+[1]NFL!$P109</f>
        <v>Carolina</v>
      </c>
      <c r="Q110" s="62">
        <f>+[1]NFL!$Q109</f>
        <v>38</v>
      </c>
      <c r="R110" s="60" t="str">
        <f>+[1]NFL!$R109</f>
        <v>New Orleans</v>
      </c>
      <c r="S110" s="60" t="str">
        <f>+[1]NFL!$S109</f>
        <v>Carolina</v>
      </c>
      <c r="T110" s="63" t="str">
        <f>+[1]NFL!$T109</f>
        <v>Carolina</v>
      </c>
      <c r="U110" s="64" t="str">
        <f>+[1]NFL!$U109</f>
        <v>L</v>
      </c>
      <c r="V110" s="63">
        <f>+[1]NFL!$X109</f>
        <v>0</v>
      </c>
      <c r="W110" s="63">
        <f>+[1]NFL!$Z109</f>
        <v>0</v>
      </c>
      <c r="X110" s="64">
        <f>+[1]NFL!$AA109</f>
        <v>0</v>
      </c>
      <c r="Y110" s="65">
        <f>+[1]NFL!$AP109</f>
        <v>0</v>
      </c>
      <c r="Z110" s="66" t="str">
        <f>+[1]NFL!AQ109</f>
        <v>Carolina</v>
      </c>
      <c r="AA110" s="67">
        <f>+[1]NFL!AR109</f>
        <v>0</v>
      </c>
      <c r="AB110" s="61">
        <f>+[1]NFL!AS109</f>
        <v>2</v>
      </c>
      <c r="AC110" s="62">
        <f>+[1]NFL!AT109</f>
        <v>0</v>
      </c>
      <c r="AD110" s="67">
        <f>+[1]NFL!AU109</f>
        <v>1</v>
      </c>
      <c r="AE110" s="61">
        <f>+[1]NFL!AV109</f>
        <v>4</v>
      </c>
      <c r="AF110" s="62">
        <f>+[1]NFL!AW109</f>
        <v>0</v>
      </c>
      <c r="AH110" s="81">
        <f>+[1]NFL!$AY109</f>
        <v>13</v>
      </c>
      <c r="AI110" s="82">
        <f>+[1]NFL!$AZ109</f>
        <v>9</v>
      </c>
      <c r="AJ110" s="77">
        <f>+[1]NFL!$BA109</f>
        <v>0</v>
      </c>
      <c r="AK110" s="62"/>
      <c r="AL110" s="66" t="str">
        <f>+[1]NFL!BC109</f>
        <v>New Orleans</v>
      </c>
      <c r="AM110" s="67">
        <f>+[1]NFL!BD109</f>
        <v>0</v>
      </c>
      <c r="AN110" s="61">
        <f>+[1]NFL!BE109</f>
        <v>0</v>
      </c>
      <c r="AO110" s="62">
        <f>+[1]NFL!BF109</f>
        <v>0</v>
      </c>
      <c r="AP110" s="67">
        <f>+[1]NFL!BG109</f>
        <v>2</v>
      </c>
      <c r="AQ110" s="61">
        <f>+[1]NFL!BH109</f>
        <v>2</v>
      </c>
      <c r="AR110" s="62">
        <f>+[1]NFL!BI109</f>
        <v>0</v>
      </c>
      <c r="AS110" s="73">
        <f>+[1]NFL!BJ109</f>
        <v>20.68</v>
      </c>
      <c r="AT110" s="74">
        <f>+[1]NFL!BK109</f>
        <v>16.52</v>
      </c>
      <c r="AU110" s="31"/>
    </row>
    <row r="111" spans="1:47" x14ac:dyDescent="0.3">
      <c r="A111" s="21">
        <f>+[1]NFL!$A110</f>
        <v>6</v>
      </c>
      <c r="B111" s="21" t="str">
        <f>+[1]NFL!$B110</f>
        <v>Sun</v>
      </c>
      <c r="C111" s="22">
        <f>+[1]NFL!$C110</f>
        <v>42659</v>
      </c>
      <c r="D111" s="23">
        <f>+[1]NFL!$D110</f>
        <v>0.54166666666666663</v>
      </c>
      <c r="E111" s="33" t="str">
        <f>+[1]NFL!$E110</f>
        <v>CBS</v>
      </c>
      <c r="F111" s="24" t="str">
        <f>+[1]NFL!$F110</f>
        <v>Jacksonville</v>
      </c>
      <c r="G111" s="25" t="str">
        <f>+[1]NFL!$G110</f>
        <v>AFCS</v>
      </c>
      <c r="H111" s="24" t="str">
        <f>+[1]NFL!$H110</f>
        <v>Chicago</v>
      </c>
      <c r="I111" s="25" t="str">
        <f>+[1]NFL!$I110</f>
        <v>NFCN</v>
      </c>
      <c r="J111" s="27" t="str">
        <f>+[1]NFL!$J110</f>
        <v>Chicago</v>
      </c>
      <c r="K111" s="28" t="str">
        <f>+[1]NFL!$K110</f>
        <v>Jacksonville</v>
      </c>
      <c r="L111" s="39">
        <f>+[1]NFL!$L110</f>
        <v>2.5</v>
      </c>
      <c r="M111" s="40">
        <f>+[1]NFL!$M110</f>
        <v>47</v>
      </c>
      <c r="N111" s="63" t="str">
        <f>+[1]NFL!$N110</f>
        <v>Jacksonville</v>
      </c>
      <c r="O111" s="61">
        <f>+[1]NFL!$O110</f>
        <v>17</v>
      </c>
      <c r="P111" s="60" t="str">
        <f>+[1]NFL!$P110</f>
        <v>Chicago</v>
      </c>
      <c r="Q111" s="62">
        <f>+[1]NFL!$Q110</f>
        <v>16</v>
      </c>
      <c r="R111" s="60" t="str">
        <f>+[1]NFL!$R110</f>
        <v>Jacksonville</v>
      </c>
      <c r="S111" s="60" t="str">
        <f>+[1]NFL!$S110</f>
        <v>Chicago</v>
      </c>
      <c r="T111" s="63" t="str">
        <f>+[1]NFL!$T110</f>
        <v>Chicago</v>
      </c>
      <c r="U111" s="64" t="str">
        <f>+[1]NFL!$U110</f>
        <v>L</v>
      </c>
      <c r="V111" s="63">
        <f>+[1]NFL!$X110</f>
        <v>0</v>
      </c>
      <c r="W111" s="63">
        <f>+[1]NFL!$Z110</f>
        <v>0</v>
      </c>
      <c r="X111" s="64">
        <f>+[1]NFL!$AA110</f>
        <v>0</v>
      </c>
      <c r="Y111" s="65">
        <f>+[1]NFL!$AP110</f>
        <v>0</v>
      </c>
      <c r="Z111" s="66" t="str">
        <f>+[1]NFL!AQ110</f>
        <v>Jacksonville</v>
      </c>
      <c r="AA111" s="67">
        <f>+[1]NFL!AR110</f>
        <v>0</v>
      </c>
      <c r="AB111" s="61">
        <f>+[1]NFL!AS110</f>
        <v>1</v>
      </c>
      <c r="AC111" s="62">
        <f>+[1]NFL!AT110</f>
        <v>0</v>
      </c>
      <c r="AD111" s="67">
        <f>+[1]NFL!AU110</f>
        <v>2</v>
      </c>
      <c r="AE111" s="61">
        <f>+[1]NFL!AV110</f>
        <v>2</v>
      </c>
      <c r="AF111" s="62">
        <f>+[1]NFL!AW110</f>
        <v>0</v>
      </c>
      <c r="AH111" s="81">
        <f>+[1]NFL!$AY110</f>
        <v>0</v>
      </c>
      <c r="AI111" s="82">
        <f>+[1]NFL!$AZ110</f>
        <v>2</v>
      </c>
      <c r="AJ111" s="77">
        <f>+[1]NFL!$BA110</f>
        <v>0</v>
      </c>
      <c r="AK111" s="62"/>
      <c r="AL111" s="66" t="str">
        <f>+[1]NFL!BC110</f>
        <v>Chicago</v>
      </c>
      <c r="AM111" s="67">
        <f>+[1]NFL!BD110</f>
        <v>0</v>
      </c>
      <c r="AN111" s="61">
        <f>+[1]NFL!BE110</f>
        <v>0</v>
      </c>
      <c r="AO111" s="62">
        <f>+[1]NFL!BF110</f>
        <v>0</v>
      </c>
      <c r="AP111" s="67">
        <f>+[1]NFL!BG110</f>
        <v>1</v>
      </c>
      <c r="AQ111" s="61">
        <f>+[1]NFL!BH110</f>
        <v>4</v>
      </c>
      <c r="AR111" s="62">
        <f>+[1]NFL!BI110</f>
        <v>0</v>
      </c>
      <c r="AS111" s="73">
        <f>+[1]NFL!BJ110</f>
        <v>16.350000000000001</v>
      </c>
      <c r="AT111" s="74">
        <f>+[1]NFL!BK110</f>
        <v>15.68</v>
      </c>
      <c r="AU111" s="31"/>
    </row>
    <row r="112" spans="1:47" x14ac:dyDescent="0.3">
      <c r="A112" s="21">
        <f>+[1]NFL!$A111</f>
        <v>6</v>
      </c>
      <c r="B112" s="21" t="str">
        <f>+[1]NFL!$B111</f>
        <v>Sun</v>
      </c>
      <c r="C112" s="22">
        <f>+[1]NFL!$C111</f>
        <v>42659</v>
      </c>
      <c r="D112" s="23">
        <f>+[1]NFL!$D111</f>
        <v>0.54166666666666663</v>
      </c>
      <c r="E112" s="33" t="str">
        <f>+[1]NFL!$E111</f>
        <v>Fox</v>
      </c>
      <c r="F112" s="24" t="str">
        <f>+[1]NFL!$F111</f>
        <v>Los Angeles</v>
      </c>
      <c r="G112" s="25" t="str">
        <f>+[1]NFL!$G111</f>
        <v>NFCW</v>
      </c>
      <c r="H112" s="24" t="str">
        <f>+[1]NFL!$H111</f>
        <v>Detroit</v>
      </c>
      <c r="I112" s="25" t="str">
        <f>+[1]NFL!$I111</f>
        <v>NFCN</v>
      </c>
      <c r="J112" s="27" t="str">
        <f>+[1]NFL!$J111</f>
        <v>Detroit</v>
      </c>
      <c r="K112" s="28" t="str">
        <f>+[1]NFL!$K111</f>
        <v>Los Angeles</v>
      </c>
      <c r="L112" s="39">
        <f>+[1]NFL!$L111</f>
        <v>3</v>
      </c>
      <c r="M112" s="40">
        <f>+[1]NFL!$M111</f>
        <v>43.5</v>
      </c>
      <c r="N112" s="63" t="str">
        <f>+[1]NFL!$N111</f>
        <v>Detroit</v>
      </c>
      <c r="O112" s="61">
        <f>+[1]NFL!$O111</f>
        <v>31</v>
      </c>
      <c r="P112" s="60" t="str">
        <f>+[1]NFL!$P111</f>
        <v>Los Angeles</v>
      </c>
      <c r="Q112" s="62">
        <f>+[1]NFL!$Q111</f>
        <v>28</v>
      </c>
      <c r="R112" s="60" t="str">
        <f>+[1]NFL!$R111</f>
        <v>Detroit</v>
      </c>
      <c r="S112" s="60" t="str">
        <f>+[1]NFL!$S111</f>
        <v>Los Angeles</v>
      </c>
      <c r="T112" s="63" t="str">
        <f>+[1]NFL!$T111</f>
        <v>Detroit</v>
      </c>
      <c r="U112" s="64" t="str">
        <f>+[1]NFL!$U111</f>
        <v>T</v>
      </c>
      <c r="V112" s="63">
        <f>+[1]NFL!$X111</f>
        <v>0</v>
      </c>
      <c r="W112" s="63">
        <f>+[1]NFL!$Z111</f>
        <v>0</v>
      </c>
      <c r="X112" s="64">
        <f>+[1]NFL!$AA111</f>
        <v>0</v>
      </c>
      <c r="Y112" s="65">
        <f>+[1]NFL!$AP111</f>
        <v>0</v>
      </c>
      <c r="Z112" s="66" t="str">
        <f>+[1]NFL!AQ111</f>
        <v>Los Angeles</v>
      </c>
      <c r="AA112" s="67">
        <f>+[1]NFL!AR111</f>
        <v>3</v>
      </c>
      <c r="AB112" s="61">
        <f>+[1]NFL!AS111</f>
        <v>0</v>
      </c>
      <c r="AC112" s="62">
        <f>+[1]NFL!AT111</f>
        <v>0</v>
      </c>
      <c r="AD112" s="67">
        <f>+[1]NFL!AU111</f>
        <v>4</v>
      </c>
      <c r="AE112" s="61">
        <f>+[1]NFL!AV111</f>
        <v>1</v>
      </c>
      <c r="AF112" s="62">
        <f>+[1]NFL!AW111</f>
        <v>0</v>
      </c>
      <c r="AH112" s="81">
        <f>+[1]NFL!$AY111</f>
        <v>4</v>
      </c>
      <c r="AI112" s="82">
        <f>+[1]NFL!$AZ111</f>
        <v>1</v>
      </c>
      <c r="AJ112" s="77">
        <f>+[1]NFL!$BA111</f>
        <v>0</v>
      </c>
      <c r="AK112" s="62"/>
      <c r="AL112" s="66" t="str">
        <f>+[1]NFL!BC111</f>
        <v>Detroit</v>
      </c>
      <c r="AM112" s="67">
        <f>+[1]NFL!BD111</f>
        <v>1</v>
      </c>
      <c r="AN112" s="61">
        <f>+[1]NFL!BE111</f>
        <v>0</v>
      </c>
      <c r="AO112" s="62">
        <f>+[1]NFL!BF111</f>
        <v>0</v>
      </c>
      <c r="AP112" s="67">
        <f>+[1]NFL!BG111</f>
        <v>3</v>
      </c>
      <c r="AQ112" s="61">
        <f>+[1]NFL!BH111</f>
        <v>2</v>
      </c>
      <c r="AR112" s="62">
        <f>+[1]NFL!BI111</f>
        <v>0</v>
      </c>
      <c r="AS112" s="73">
        <f>+[1]NFL!BJ111</f>
        <v>18.46</v>
      </c>
      <c r="AT112" s="74">
        <f>+[1]NFL!BK111</f>
        <v>18.059999999999999</v>
      </c>
      <c r="AU112" s="31"/>
    </row>
    <row r="113" spans="1:47" x14ac:dyDescent="0.3">
      <c r="A113" s="21">
        <f>+[1]NFL!$A112</f>
        <v>6</v>
      </c>
      <c r="B113" s="21" t="str">
        <f>+[1]NFL!$B112</f>
        <v>Sun</v>
      </c>
      <c r="C113" s="22">
        <f>+[1]NFL!$C112</f>
        <v>42659</v>
      </c>
      <c r="D113" s="23">
        <f>+[1]NFL!$D112</f>
        <v>0.54166666666666663</v>
      </c>
      <c r="E113" s="33" t="str">
        <f>+[1]NFL!$E112</f>
        <v>CBS</v>
      </c>
      <c r="F113" s="24" t="str">
        <f>+[1]NFL!$F112</f>
        <v>Pittsburgh</v>
      </c>
      <c r="G113" s="25" t="str">
        <f>+[1]NFL!$G112</f>
        <v>AFCN</v>
      </c>
      <c r="H113" s="24" t="str">
        <f>+[1]NFL!$H112</f>
        <v>Miami</v>
      </c>
      <c r="I113" s="25" t="str">
        <f>+[1]NFL!$I112</f>
        <v>AFCE</v>
      </c>
      <c r="J113" s="27" t="str">
        <f>+[1]NFL!$J112</f>
        <v>Pittsburgh</v>
      </c>
      <c r="K113" s="28" t="str">
        <f>+[1]NFL!$K112</f>
        <v>Miami</v>
      </c>
      <c r="L113" s="39">
        <f>+[1]NFL!$L112</f>
        <v>7.5</v>
      </c>
      <c r="M113" s="40">
        <f>+[1]NFL!$M112</f>
        <v>47.5</v>
      </c>
      <c r="N113" s="63" t="str">
        <f>+[1]NFL!$N112</f>
        <v>Miami</v>
      </c>
      <c r="O113" s="61">
        <f>+[1]NFL!$O112</f>
        <v>30</v>
      </c>
      <c r="P113" s="60" t="str">
        <f>+[1]NFL!$P112</f>
        <v>Pittsburgh</v>
      </c>
      <c r="Q113" s="62">
        <f>+[1]NFL!$Q112</f>
        <v>16</v>
      </c>
      <c r="R113" s="60" t="str">
        <f>+[1]NFL!$R112</f>
        <v>Miami</v>
      </c>
      <c r="S113" s="60" t="str">
        <f>+[1]NFL!$S112</f>
        <v>Pittsburgh</v>
      </c>
      <c r="T113" s="63" t="str">
        <f>+[1]NFL!$T112</f>
        <v>Miami</v>
      </c>
      <c r="U113" s="64" t="str">
        <f>+[1]NFL!$U112</f>
        <v>W</v>
      </c>
      <c r="V113" s="63">
        <f>+[1]NFL!$X112</f>
        <v>0</v>
      </c>
      <c r="W113" s="63">
        <f>+[1]NFL!$Z112</f>
        <v>0</v>
      </c>
      <c r="X113" s="64">
        <f>+[1]NFL!$AA112</f>
        <v>0</v>
      </c>
      <c r="Y113" s="65">
        <f>+[1]NFL!$AP112</f>
        <v>0</v>
      </c>
      <c r="Z113" s="66" t="str">
        <f>+[1]NFL!AQ112</f>
        <v>Pittsburgh</v>
      </c>
      <c r="AA113" s="67">
        <f>+[1]NFL!AR112</f>
        <v>1</v>
      </c>
      <c r="AB113" s="61">
        <f>+[1]NFL!AS112</f>
        <v>1</v>
      </c>
      <c r="AC113" s="62">
        <f>+[1]NFL!AT112</f>
        <v>0</v>
      </c>
      <c r="AD113" s="67">
        <f>+[1]NFL!AU112</f>
        <v>4</v>
      </c>
      <c r="AE113" s="61">
        <f>+[1]NFL!AV112</f>
        <v>1</v>
      </c>
      <c r="AF113" s="62">
        <f>+[1]NFL!AW112</f>
        <v>0</v>
      </c>
      <c r="AH113" s="81">
        <f>+[1]NFL!$AY112</f>
        <v>2</v>
      </c>
      <c r="AI113" s="82">
        <f>+[1]NFL!$AZ112</f>
        <v>3</v>
      </c>
      <c r="AJ113" s="77">
        <f>+[1]NFL!$BA112</f>
        <v>0</v>
      </c>
      <c r="AK113" s="62"/>
      <c r="AL113" s="66" t="str">
        <f>+[1]NFL!BC112</f>
        <v>Miami</v>
      </c>
      <c r="AM113" s="67">
        <f>+[1]NFL!BD112</f>
        <v>0</v>
      </c>
      <c r="AN113" s="61">
        <f>+[1]NFL!BE112</f>
        <v>1</v>
      </c>
      <c r="AO113" s="62">
        <f>+[1]NFL!BF112</f>
        <v>0</v>
      </c>
      <c r="AP113" s="67">
        <f>+[1]NFL!BG112</f>
        <v>1</v>
      </c>
      <c r="AQ113" s="61">
        <f>+[1]NFL!BH112</f>
        <v>4</v>
      </c>
      <c r="AR113" s="62">
        <f>+[1]NFL!BI112</f>
        <v>0</v>
      </c>
      <c r="AS113" s="73">
        <f>+[1]NFL!BJ112</f>
        <v>25.84</v>
      </c>
      <c r="AT113" s="74">
        <f>+[1]NFL!BK112</f>
        <v>15.56</v>
      </c>
      <c r="AU113" s="31"/>
    </row>
    <row r="114" spans="1:47" x14ac:dyDescent="0.3">
      <c r="A114" s="21">
        <f>+[1]NFL!$A113</f>
        <v>6</v>
      </c>
      <c r="B114" s="21" t="str">
        <f>+[1]NFL!$B113</f>
        <v>Sun</v>
      </c>
      <c r="C114" s="22">
        <f>+[1]NFL!$C113</f>
        <v>42659</v>
      </c>
      <c r="D114" s="23">
        <f>+[1]NFL!$D113</f>
        <v>0.54166666666666663</v>
      </c>
      <c r="E114" s="33" t="str">
        <f>+[1]NFL!$E113</f>
        <v>CBS</v>
      </c>
      <c r="F114" s="24" t="str">
        <f>+[1]NFL!$F113</f>
        <v>Cincinnati</v>
      </c>
      <c r="G114" s="25" t="str">
        <f>+[1]NFL!$G113</f>
        <v>AFCN</v>
      </c>
      <c r="H114" s="24" t="str">
        <f>+[1]NFL!$H113</f>
        <v>New England</v>
      </c>
      <c r="I114" s="25" t="str">
        <f>+[1]NFL!$I113</f>
        <v>AFCE</v>
      </c>
      <c r="J114" s="27" t="str">
        <f>+[1]NFL!$J113</f>
        <v>New England</v>
      </c>
      <c r="K114" s="28" t="str">
        <f>+[1]NFL!$K113</f>
        <v>Cincinnati</v>
      </c>
      <c r="L114" s="39">
        <f>+[1]NFL!$L113</f>
        <v>8.5</v>
      </c>
      <c r="M114" s="40">
        <f>+[1]NFL!$M113</f>
        <v>47</v>
      </c>
      <c r="N114" s="63" t="str">
        <f>+[1]NFL!$N113</f>
        <v>New England</v>
      </c>
      <c r="O114" s="61">
        <f>+[1]NFL!$O113</f>
        <v>35</v>
      </c>
      <c r="P114" s="60" t="str">
        <f>+[1]NFL!$P113</f>
        <v>Cincinnati</v>
      </c>
      <c r="Q114" s="62">
        <f>+[1]NFL!$Q113</f>
        <v>17</v>
      </c>
      <c r="R114" s="60" t="str">
        <f>+[1]NFL!$R113</f>
        <v>New England</v>
      </c>
      <c r="S114" s="60" t="str">
        <f>+[1]NFL!$S113</f>
        <v>Cincinnati</v>
      </c>
      <c r="T114" s="63" t="str">
        <f>+[1]NFL!$T113</f>
        <v>Cincinnati</v>
      </c>
      <c r="U114" s="64" t="str">
        <f>+[1]NFL!$U113</f>
        <v>L</v>
      </c>
      <c r="V114" s="63" t="str">
        <f>+[1]NFL!$X113</f>
        <v>MM</v>
      </c>
      <c r="W114" s="63">
        <f>+[1]NFL!$Z113</f>
        <v>0</v>
      </c>
      <c r="X114" s="64">
        <f>+[1]NFL!$AA113</f>
        <v>0</v>
      </c>
      <c r="Y114" s="65">
        <f>+[1]NFL!$AP113</f>
        <v>0</v>
      </c>
      <c r="Z114" s="66" t="str">
        <f>+[1]NFL!AQ113</f>
        <v>Cincinnati</v>
      </c>
      <c r="AA114" s="67">
        <f>+[1]NFL!AR113</f>
        <v>0</v>
      </c>
      <c r="AB114" s="61">
        <f>+[1]NFL!AS113</f>
        <v>3</v>
      </c>
      <c r="AC114" s="62">
        <f>+[1]NFL!AT113</f>
        <v>0</v>
      </c>
      <c r="AD114" s="67">
        <f>+[1]NFL!AU113</f>
        <v>1</v>
      </c>
      <c r="AE114" s="61">
        <f>+[1]NFL!AV113</f>
        <v>4</v>
      </c>
      <c r="AF114" s="62">
        <f>+[1]NFL!AW113</f>
        <v>0</v>
      </c>
      <c r="AH114" s="81">
        <f>+[1]NFL!$AY113</f>
        <v>1</v>
      </c>
      <c r="AI114" s="82">
        <f>+[1]NFL!$AZ113</f>
        <v>4</v>
      </c>
      <c r="AJ114" s="77">
        <f>+[1]NFL!$BA113</f>
        <v>0</v>
      </c>
      <c r="AK114" s="62"/>
      <c r="AL114" s="66" t="str">
        <f>+[1]NFL!BC113</f>
        <v>New England</v>
      </c>
      <c r="AM114" s="67">
        <f>+[1]NFL!BD113</f>
        <v>0</v>
      </c>
      <c r="AN114" s="61">
        <f>+[1]NFL!BE113</f>
        <v>0</v>
      </c>
      <c r="AO114" s="62">
        <f>+[1]NFL!BF113</f>
        <v>0</v>
      </c>
      <c r="AP114" s="67">
        <f>+[1]NFL!BG113</f>
        <v>4</v>
      </c>
      <c r="AQ114" s="61">
        <f>+[1]NFL!BH113</f>
        <v>1</v>
      </c>
      <c r="AR114" s="62">
        <f>+[1]NFL!BI113</f>
        <v>0</v>
      </c>
      <c r="AS114" s="73">
        <f>+[1]NFL!BJ113</f>
        <v>20.440000000000001</v>
      </c>
      <c r="AT114" s="74">
        <f>+[1]NFL!BK113</f>
        <v>24.93</v>
      </c>
      <c r="AU114" s="31"/>
    </row>
    <row r="115" spans="1:47" x14ac:dyDescent="0.3">
      <c r="A115" s="21">
        <f>+[1]NFL!$A114</f>
        <v>6</v>
      </c>
      <c r="B115" s="21" t="str">
        <f>+[1]NFL!$B114</f>
        <v>Sun</v>
      </c>
      <c r="C115" s="22">
        <f>+[1]NFL!$C114</f>
        <v>42659</v>
      </c>
      <c r="D115" s="23">
        <f>+[1]NFL!$D114</f>
        <v>0.66666666666666663</v>
      </c>
      <c r="E115" s="33" t="str">
        <f>+[1]NFL!$E114</f>
        <v>CBS</v>
      </c>
      <c r="F115" s="24" t="str">
        <f>+[1]NFL!$F114</f>
        <v>Kansas City</v>
      </c>
      <c r="G115" s="25" t="str">
        <f>+[1]NFL!$G114</f>
        <v>AFCW</v>
      </c>
      <c r="H115" s="24" t="str">
        <f>+[1]NFL!$H114</f>
        <v>Oakland</v>
      </c>
      <c r="I115" s="25" t="str">
        <f>+[1]NFL!$I114</f>
        <v>AFCW</v>
      </c>
      <c r="J115" s="27" t="str">
        <f>+[1]NFL!$J114</f>
        <v>Kansas City</v>
      </c>
      <c r="K115" s="28" t="str">
        <f>+[1]NFL!$K114</f>
        <v>Oakland</v>
      </c>
      <c r="L115" s="39">
        <f>+[1]NFL!$L114</f>
        <v>2</v>
      </c>
      <c r="M115" s="40">
        <f>+[1]NFL!$M114</f>
        <v>47</v>
      </c>
      <c r="N115" s="63" t="str">
        <f>+[1]NFL!$N114</f>
        <v>Kansas City</v>
      </c>
      <c r="O115" s="61">
        <f>+[1]NFL!$O114</f>
        <v>26</v>
      </c>
      <c r="P115" s="60" t="str">
        <f>+[1]NFL!$P114</f>
        <v>Oakland</v>
      </c>
      <c r="Q115" s="62">
        <f>+[1]NFL!$Q114</f>
        <v>10</v>
      </c>
      <c r="R115" s="60" t="str">
        <f>+[1]NFL!$R114</f>
        <v>Kansas City</v>
      </c>
      <c r="S115" s="60" t="str">
        <f>+[1]NFL!$S114</f>
        <v>Oakland</v>
      </c>
      <c r="T115" s="63" t="str">
        <f>+[1]NFL!$T114</f>
        <v>Kansas City</v>
      </c>
      <c r="U115" s="64" t="str">
        <f>+[1]NFL!$U114</f>
        <v>W</v>
      </c>
      <c r="V115" s="63">
        <f>+[1]NFL!$X114</f>
        <v>0</v>
      </c>
      <c r="W115" s="63">
        <f>+[1]NFL!$Z114</f>
        <v>0</v>
      </c>
      <c r="X115" s="64">
        <f>+[1]NFL!$AA114</f>
        <v>0</v>
      </c>
      <c r="Y115" s="65">
        <f>+[1]NFL!$AP114</f>
        <v>0</v>
      </c>
      <c r="Z115" s="66" t="str">
        <f>+[1]NFL!AQ114</f>
        <v>Kansas City</v>
      </c>
      <c r="AA115" s="67">
        <f>+[1]NFL!AR114</f>
        <v>0</v>
      </c>
      <c r="AB115" s="61">
        <f>+[1]NFL!AS114</f>
        <v>2</v>
      </c>
      <c r="AC115" s="62">
        <f>+[1]NFL!AT114</f>
        <v>0</v>
      </c>
      <c r="AD115" s="67">
        <f>+[1]NFL!AU114</f>
        <v>1</v>
      </c>
      <c r="AE115" s="61">
        <f>+[1]NFL!AV114</f>
        <v>3</v>
      </c>
      <c r="AF115" s="62">
        <f>+[1]NFL!AW114</f>
        <v>0</v>
      </c>
      <c r="AH115" s="81">
        <f>+[1]NFL!$AY114</f>
        <v>11</v>
      </c>
      <c r="AI115" s="82">
        <f>+[1]NFL!$AZ114</f>
        <v>11</v>
      </c>
      <c r="AJ115" s="77">
        <f>+[1]NFL!$BA114</f>
        <v>0</v>
      </c>
      <c r="AK115" s="62"/>
      <c r="AL115" s="66" t="str">
        <f>+[1]NFL!BC114</f>
        <v>Oakland</v>
      </c>
      <c r="AM115" s="67">
        <f>+[1]NFL!BD114</f>
        <v>0</v>
      </c>
      <c r="AN115" s="61">
        <f>+[1]NFL!BE114</f>
        <v>1</v>
      </c>
      <c r="AO115" s="62">
        <f>+[1]NFL!BF114</f>
        <v>0</v>
      </c>
      <c r="AP115" s="67">
        <f>+[1]NFL!BG114</f>
        <v>3</v>
      </c>
      <c r="AQ115" s="61">
        <f>+[1]NFL!BH114</f>
        <v>2</v>
      </c>
      <c r="AR115" s="62">
        <f>+[1]NFL!BI114</f>
        <v>0</v>
      </c>
      <c r="AS115" s="73">
        <f>+[1]NFL!BJ114</f>
        <v>20.97</v>
      </c>
      <c r="AT115" s="74">
        <f>+[1]NFL!BK114</f>
        <v>21.15</v>
      </c>
      <c r="AU115" s="31"/>
    </row>
    <row r="116" spans="1:47" x14ac:dyDescent="0.3">
      <c r="A116" s="21">
        <f>+[1]NFL!$A115</f>
        <v>6</v>
      </c>
      <c r="B116" s="21" t="str">
        <f>+[1]NFL!$B115</f>
        <v>Sun</v>
      </c>
      <c r="C116" s="22">
        <f>+[1]NFL!$C115</f>
        <v>42659</v>
      </c>
      <c r="D116" s="23">
        <f>+[1]NFL!$D115</f>
        <v>0.6875</v>
      </c>
      <c r="E116" s="33" t="str">
        <f>+[1]NFL!$E115</f>
        <v>Fox</v>
      </c>
      <c r="F116" s="24" t="str">
        <f>+[1]NFL!$F115</f>
        <v>Atlanta</v>
      </c>
      <c r="G116" s="25" t="str">
        <f>+[1]NFL!$G115</f>
        <v>NFCS</v>
      </c>
      <c r="H116" s="24" t="str">
        <f>+[1]NFL!$H115</f>
        <v>Seattle</v>
      </c>
      <c r="I116" s="25" t="str">
        <f>+[1]NFL!$I115</f>
        <v>NFCW</v>
      </c>
      <c r="J116" s="27" t="str">
        <f>+[1]NFL!$J115</f>
        <v>Seattle</v>
      </c>
      <c r="K116" s="28" t="str">
        <f>+[1]NFL!$K115</f>
        <v>Atlanta</v>
      </c>
      <c r="L116" s="39">
        <f>+[1]NFL!$L115</f>
        <v>6.5</v>
      </c>
      <c r="M116" s="40">
        <f>+[1]NFL!$M115</f>
        <v>45.5</v>
      </c>
      <c r="N116" s="63" t="str">
        <f>+[1]NFL!$N115</f>
        <v>Seattle</v>
      </c>
      <c r="O116" s="61">
        <f>+[1]NFL!$O115</f>
        <v>26</v>
      </c>
      <c r="P116" s="60" t="str">
        <f>+[1]NFL!$P115</f>
        <v>Atlanta</v>
      </c>
      <c r="Q116" s="62">
        <f>+[1]NFL!$Q115</f>
        <v>24</v>
      </c>
      <c r="R116" s="60" t="str">
        <f>+[1]NFL!$R115</f>
        <v>Atlanta</v>
      </c>
      <c r="S116" s="60" t="str">
        <f>+[1]NFL!$S115</f>
        <v>Seattle</v>
      </c>
      <c r="T116" s="63" t="str">
        <f>+[1]NFL!$T115</f>
        <v>Atlanta</v>
      </c>
      <c r="U116" s="64" t="str">
        <f>+[1]NFL!$U115</f>
        <v>W</v>
      </c>
      <c r="V116" s="63">
        <f>+[1]NFL!$X115</f>
        <v>0</v>
      </c>
      <c r="W116" s="63">
        <f>+[1]NFL!$Z115</f>
        <v>0</v>
      </c>
      <c r="X116" s="64">
        <f>+[1]NFL!$AA115</f>
        <v>0</v>
      </c>
      <c r="Y116" s="65">
        <f>+[1]NFL!$AP115</f>
        <v>0</v>
      </c>
      <c r="Z116" s="66" t="str">
        <f>+[1]NFL!AQ115</f>
        <v>Atlanta</v>
      </c>
      <c r="AA116" s="67">
        <f>+[1]NFL!AR115</f>
        <v>3</v>
      </c>
      <c r="AB116" s="61">
        <f>+[1]NFL!AS115</f>
        <v>0</v>
      </c>
      <c r="AC116" s="62">
        <f>+[1]NFL!AT115</f>
        <v>0</v>
      </c>
      <c r="AD116" s="67">
        <f>+[1]NFL!AU115</f>
        <v>4</v>
      </c>
      <c r="AE116" s="61">
        <f>+[1]NFL!AV115</f>
        <v>1</v>
      </c>
      <c r="AF116" s="62">
        <f>+[1]NFL!AW115</f>
        <v>0</v>
      </c>
      <c r="AH116" s="81">
        <f>+[1]NFL!$AY115</f>
        <v>2</v>
      </c>
      <c r="AI116" s="82">
        <f>+[1]NFL!$AZ115</f>
        <v>3</v>
      </c>
      <c r="AJ116" s="77">
        <f>+[1]NFL!$BA115</f>
        <v>0</v>
      </c>
      <c r="AK116" s="62"/>
      <c r="AL116" s="66" t="str">
        <f>+[1]NFL!BC115</f>
        <v>Seattle</v>
      </c>
      <c r="AM116" s="67">
        <f>+[1]NFL!BD115</f>
        <v>0</v>
      </c>
      <c r="AN116" s="61">
        <f>+[1]NFL!BE115</f>
        <v>0</v>
      </c>
      <c r="AO116" s="62">
        <f>+[1]NFL!BF115</f>
        <v>0</v>
      </c>
      <c r="AP116" s="67">
        <f>+[1]NFL!BG115</f>
        <v>2</v>
      </c>
      <c r="AQ116" s="61">
        <f>+[1]NFL!BH115</f>
        <v>2</v>
      </c>
      <c r="AR116" s="62">
        <f>+[1]NFL!BI115</f>
        <v>0</v>
      </c>
      <c r="AS116" s="73">
        <f>+[1]NFL!BJ115</f>
        <v>22.43</v>
      </c>
      <c r="AT116" s="74">
        <f>+[1]NFL!BK115</f>
        <v>23.74</v>
      </c>
      <c r="AU116" s="31"/>
    </row>
    <row r="117" spans="1:47" x14ac:dyDescent="0.3">
      <c r="A117" s="21">
        <f>+[1]NFL!$A116</f>
        <v>6</v>
      </c>
      <c r="B117" s="21" t="str">
        <f>+[1]NFL!$B116</f>
        <v>Sun</v>
      </c>
      <c r="C117" s="22">
        <f>+[1]NFL!$C116</f>
        <v>42659</v>
      </c>
      <c r="D117" s="23">
        <f>+[1]NFL!$D116</f>
        <v>0.6875</v>
      </c>
      <c r="E117" s="33" t="str">
        <f>+[1]NFL!$E116</f>
        <v>Fox</v>
      </c>
      <c r="F117" s="24" t="str">
        <f>+[1]NFL!$F116</f>
        <v>Dallas</v>
      </c>
      <c r="G117" s="25" t="str">
        <f>+[1]NFL!$G116</f>
        <v>NFCE</v>
      </c>
      <c r="H117" s="24" t="str">
        <f>+[1]NFL!$H116</f>
        <v>Green Bay</v>
      </c>
      <c r="I117" s="25" t="str">
        <f>+[1]NFL!$I116</f>
        <v>NFCN</v>
      </c>
      <c r="J117" s="27" t="str">
        <f>+[1]NFL!$J116</f>
        <v>Green Bay</v>
      </c>
      <c r="K117" s="28" t="str">
        <f>+[1]NFL!$K116</f>
        <v>Dallas</v>
      </c>
      <c r="L117" s="39">
        <f>+[1]NFL!$L116</f>
        <v>4</v>
      </c>
      <c r="M117" s="40">
        <f>+[1]NFL!$M116</f>
        <v>47.5</v>
      </c>
      <c r="N117" s="63" t="str">
        <f>+[1]NFL!$N116</f>
        <v>Dallas</v>
      </c>
      <c r="O117" s="61">
        <f>+[1]NFL!$O116</f>
        <v>30</v>
      </c>
      <c r="P117" s="60" t="str">
        <f>+[1]NFL!$P116</f>
        <v>Green Bay</v>
      </c>
      <c r="Q117" s="62">
        <f>+[1]NFL!$Q116</f>
        <v>16</v>
      </c>
      <c r="R117" s="60" t="str">
        <f>+[1]NFL!$R116</f>
        <v>Dallas</v>
      </c>
      <c r="S117" s="60" t="str">
        <f>+[1]NFL!$S116</f>
        <v>Green Bay</v>
      </c>
      <c r="T117" s="63" t="str">
        <f>+[1]NFL!$T116</f>
        <v>Dallas</v>
      </c>
      <c r="U117" s="64" t="str">
        <f>+[1]NFL!$U116</f>
        <v>W</v>
      </c>
      <c r="V117" s="63" t="str">
        <f>+[1]NFL!$X116</f>
        <v>X</v>
      </c>
      <c r="W117" s="63">
        <f>+[1]NFL!$Z116</f>
        <v>0</v>
      </c>
      <c r="X117" s="64">
        <f>+[1]NFL!$AA116</f>
        <v>0</v>
      </c>
      <c r="Y117" s="65">
        <f>+[1]NFL!$AP116</f>
        <v>0</v>
      </c>
      <c r="Z117" s="66" t="str">
        <f>+[1]NFL!AQ116</f>
        <v>Dallas</v>
      </c>
      <c r="AA117" s="67">
        <f>+[1]NFL!AR116</f>
        <v>2</v>
      </c>
      <c r="AB117" s="61">
        <f>+[1]NFL!AS116</f>
        <v>0</v>
      </c>
      <c r="AC117" s="62">
        <f>+[1]NFL!AT116</f>
        <v>0</v>
      </c>
      <c r="AD117" s="67">
        <f>+[1]NFL!AU116</f>
        <v>4</v>
      </c>
      <c r="AE117" s="61">
        <f>+[1]NFL!AV116</f>
        <v>1</v>
      </c>
      <c r="AF117" s="62">
        <f>+[1]NFL!AW116</f>
        <v>0</v>
      </c>
      <c r="AH117" s="81">
        <f>+[1]NFL!$AY116</f>
        <v>2</v>
      </c>
      <c r="AI117" s="82">
        <f>+[1]NFL!$AZ116</f>
        <v>4</v>
      </c>
      <c r="AJ117" s="77">
        <f>+[1]NFL!$BA116</f>
        <v>0</v>
      </c>
      <c r="AK117" s="62"/>
      <c r="AL117" s="66" t="str">
        <f>+[1]NFL!BC116</f>
        <v>Green Bay</v>
      </c>
      <c r="AM117" s="67">
        <f>+[1]NFL!BD116</f>
        <v>1</v>
      </c>
      <c r="AN117" s="61">
        <f>+[1]NFL!BE116</f>
        <v>0</v>
      </c>
      <c r="AO117" s="62">
        <f>+[1]NFL!BF116</f>
        <v>0</v>
      </c>
      <c r="AP117" s="67">
        <f>+[1]NFL!BG116</f>
        <v>1</v>
      </c>
      <c r="AQ117" s="61">
        <f>+[1]NFL!BH116</f>
        <v>3</v>
      </c>
      <c r="AR117" s="62">
        <f>+[1]NFL!BI116</f>
        <v>0</v>
      </c>
      <c r="AS117" s="73">
        <f>+[1]NFL!BJ116</f>
        <v>22.95</v>
      </c>
      <c r="AT117" s="74">
        <f>+[1]NFL!BK116</f>
        <v>23.87</v>
      </c>
      <c r="AU117" s="31"/>
    </row>
    <row r="118" spans="1:47" x14ac:dyDescent="0.3">
      <c r="A118" s="21">
        <f>+[1]NFL!$A117</f>
        <v>6</v>
      </c>
      <c r="B118" s="21" t="str">
        <f>+[1]NFL!$B117</f>
        <v>Sun</v>
      </c>
      <c r="C118" s="22">
        <f>+[1]NFL!$C117</f>
        <v>42659</v>
      </c>
      <c r="D118" s="23">
        <f>+[1]NFL!$D117</f>
        <v>0.85416666666666663</v>
      </c>
      <c r="E118" s="33" t="str">
        <f>+[1]NFL!$E117</f>
        <v>NBC</v>
      </c>
      <c r="F118" s="24" t="str">
        <f>+[1]NFL!$F117</f>
        <v>Indianapolis</v>
      </c>
      <c r="G118" s="25" t="str">
        <f>+[1]NFL!$G117</f>
        <v>AFCS</v>
      </c>
      <c r="H118" s="24" t="str">
        <f>+[1]NFL!$H117</f>
        <v>Houston</v>
      </c>
      <c r="I118" s="25" t="str">
        <f>+[1]NFL!$I117</f>
        <v>AFCS</v>
      </c>
      <c r="J118" s="27" t="str">
        <f>+[1]NFL!$J117</f>
        <v>Houston</v>
      </c>
      <c r="K118" s="28" t="str">
        <f>+[1]NFL!$K117</f>
        <v>Indianapolis</v>
      </c>
      <c r="L118" s="39">
        <f>+[1]NFL!$L117</f>
        <v>3</v>
      </c>
      <c r="M118" s="40">
        <f>+[1]NFL!$M117</f>
        <v>46.5</v>
      </c>
      <c r="N118" s="63" t="str">
        <f>+[1]NFL!$N117</f>
        <v>Houston</v>
      </c>
      <c r="O118" s="61">
        <f>+[1]NFL!$O117</f>
        <v>26</v>
      </c>
      <c r="P118" s="60" t="str">
        <f>+[1]NFL!$P117</f>
        <v>Indianapolis</v>
      </c>
      <c r="Q118" s="62">
        <f>+[1]NFL!$Q117</f>
        <v>23</v>
      </c>
      <c r="R118" s="60" t="str">
        <f>+[1]NFL!$R117</f>
        <v>Houston</v>
      </c>
      <c r="S118" s="60" t="str">
        <f>+[1]NFL!$S117</f>
        <v>Indianapolis</v>
      </c>
      <c r="T118" s="63" t="str">
        <f>+[1]NFL!$T117</f>
        <v>Indianapolis</v>
      </c>
      <c r="U118" s="64" t="str">
        <f>+[1]NFL!$U117</f>
        <v>T</v>
      </c>
      <c r="V118" s="63">
        <f>+[1]NFL!$X117</f>
        <v>0</v>
      </c>
      <c r="W118" s="63">
        <f>+[1]NFL!$Z117</f>
        <v>0</v>
      </c>
      <c r="X118" s="64">
        <f>+[1]NFL!$AA117</f>
        <v>0</v>
      </c>
      <c r="Y118" s="65">
        <f>+[1]NFL!$AP117</f>
        <v>0</v>
      </c>
      <c r="Z118" s="66" t="str">
        <f>+[1]NFL!AQ117</f>
        <v>Indianapolis</v>
      </c>
      <c r="AA118" s="67">
        <f>+[1]NFL!AR117</f>
        <v>0</v>
      </c>
      <c r="AB118" s="61">
        <f>+[1]NFL!AS117</f>
        <v>2</v>
      </c>
      <c r="AC118" s="62">
        <f>+[1]NFL!AT117</f>
        <v>0</v>
      </c>
      <c r="AD118" s="67">
        <f>+[1]NFL!AU117</f>
        <v>2</v>
      </c>
      <c r="AE118" s="61">
        <f>+[1]NFL!AV117</f>
        <v>3</v>
      </c>
      <c r="AF118" s="62">
        <f>+[1]NFL!AW117</f>
        <v>0</v>
      </c>
      <c r="AH118" s="81">
        <f>+[1]NFL!$AY117</f>
        <v>13</v>
      </c>
      <c r="AI118" s="82">
        <f>+[1]NFL!$AZ117</f>
        <v>9</v>
      </c>
      <c r="AJ118" s="77">
        <f>+[1]NFL!$BA117</f>
        <v>0</v>
      </c>
      <c r="AK118" s="62"/>
      <c r="AL118" s="66" t="str">
        <f>+[1]NFL!BC117</f>
        <v>Houston</v>
      </c>
      <c r="AM118" s="67">
        <f>+[1]NFL!BD117</f>
        <v>0</v>
      </c>
      <c r="AN118" s="61">
        <f>+[1]NFL!BE117</f>
        <v>0</v>
      </c>
      <c r="AO118" s="62">
        <f>+[1]NFL!BF117</f>
        <v>0</v>
      </c>
      <c r="AP118" s="67">
        <f>+[1]NFL!BG117</f>
        <v>3</v>
      </c>
      <c r="AQ118" s="61">
        <f>+[1]NFL!BH117</f>
        <v>2</v>
      </c>
      <c r="AR118" s="62">
        <f>+[1]NFL!BI117</f>
        <v>0</v>
      </c>
      <c r="AS118" s="73">
        <f>+[1]NFL!BJ117</f>
        <v>18.510000000000002</v>
      </c>
      <c r="AT118" s="74">
        <f>+[1]NFL!BK117</f>
        <v>19.03</v>
      </c>
      <c r="AU118" s="31"/>
    </row>
    <row r="119" spans="1:47" x14ac:dyDescent="0.3">
      <c r="A119" s="21">
        <f>+[1]NFL!$A118</f>
        <v>6</v>
      </c>
      <c r="B119" s="21" t="str">
        <f>+[1]NFL!$B118</f>
        <v>Mon</v>
      </c>
      <c r="C119" s="22">
        <f>+[1]NFL!$C118</f>
        <v>42660</v>
      </c>
      <c r="D119" s="23">
        <f>+[1]NFL!$D118</f>
        <v>0.85416666666666663</v>
      </c>
      <c r="E119" s="33" t="str">
        <f>+[1]NFL!$E118</f>
        <v>ESPN</v>
      </c>
      <c r="F119" s="24" t="str">
        <f>+[1]NFL!$F118</f>
        <v>NY Jets</v>
      </c>
      <c r="G119" s="25" t="str">
        <f>+[1]NFL!$G118</f>
        <v>AFCE</v>
      </c>
      <c r="H119" s="24" t="str">
        <f>+[1]NFL!$H118</f>
        <v>Arizona</v>
      </c>
      <c r="I119" s="25" t="str">
        <f>+[1]NFL!$I118</f>
        <v>NFCW</v>
      </c>
      <c r="J119" s="27" t="str">
        <f>+[1]NFL!$J118</f>
        <v>Arizona</v>
      </c>
      <c r="K119" s="28" t="str">
        <f>+[1]NFL!$K118</f>
        <v>NY Jets</v>
      </c>
      <c r="L119" s="39">
        <f>+[1]NFL!$L118</f>
        <v>7.5</v>
      </c>
      <c r="M119" s="40">
        <f>+[1]NFL!$M118</f>
        <v>46.5</v>
      </c>
      <c r="N119" s="63">
        <f>+[1]NFL!$N118</f>
        <v>0</v>
      </c>
      <c r="O119" s="61">
        <f>+[1]NFL!$O118</f>
        <v>0</v>
      </c>
      <c r="P119" s="60" t="str">
        <f>+[1]NFL!$P118</f>
        <v>Arizona</v>
      </c>
      <c r="Q119" s="62">
        <f>+[1]NFL!$Q118</f>
        <v>0</v>
      </c>
      <c r="R119" s="60" t="str">
        <f>+[1]NFL!$R118</f>
        <v>NY Jets</v>
      </c>
      <c r="S119" s="60" t="str">
        <f>+[1]NFL!$S118</f>
        <v>Arizona</v>
      </c>
      <c r="T119" s="63" t="str">
        <f>+[1]NFL!$T118</f>
        <v>NY Jets</v>
      </c>
      <c r="U119" s="64" t="str">
        <f>+[1]NFL!$U118</f>
        <v>W</v>
      </c>
      <c r="V119" s="63">
        <f>+[1]NFL!$X118</f>
        <v>0</v>
      </c>
      <c r="W119" s="63">
        <f>+[1]NFL!$Z118</f>
        <v>0</v>
      </c>
      <c r="X119" s="64">
        <f>+[1]NFL!$AA118</f>
        <v>0</v>
      </c>
      <c r="Y119" s="65">
        <f>+[1]NFL!$AP118</f>
        <v>0</v>
      </c>
      <c r="Z119" s="66" t="str">
        <f>+[1]NFL!AQ118</f>
        <v>NY Jets</v>
      </c>
      <c r="AA119" s="67">
        <f>+[1]NFL!AR118</f>
        <v>1</v>
      </c>
      <c r="AB119" s="61">
        <f>+[1]NFL!AS118</f>
        <v>2</v>
      </c>
      <c r="AC119" s="62">
        <f>+[1]NFL!AT118</f>
        <v>0</v>
      </c>
      <c r="AD119" s="67">
        <f>+[1]NFL!AU118</f>
        <v>2</v>
      </c>
      <c r="AE119" s="61">
        <f>+[1]NFL!AV118</f>
        <v>3</v>
      </c>
      <c r="AF119" s="62">
        <f>+[1]NFL!AW118</f>
        <v>0</v>
      </c>
      <c r="AH119" s="81">
        <f>+[1]NFL!$AY118</f>
        <v>1</v>
      </c>
      <c r="AI119" s="82">
        <f>+[1]NFL!$AZ118</f>
        <v>1</v>
      </c>
      <c r="AJ119" s="77">
        <f>+[1]NFL!$BA118</f>
        <v>0</v>
      </c>
      <c r="AK119" s="62"/>
      <c r="AL119" s="66" t="str">
        <f>+[1]NFL!BC118</f>
        <v>Arizona</v>
      </c>
      <c r="AM119" s="67">
        <f>+[1]NFL!BD118</f>
        <v>0</v>
      </c>
      <c r="AN119" s="61">
        <f>+[1]NFL!BE118</f>
        <v>0</v>
      </c>
      <c r="AO119" s="62">
        <f>+[1]NFL!BF118</f>
        <v>0</v>
      </c>
      <c r="AP119" s="67">
        <f>+[1]NFL!BG118</f>
        <v>2</v>
      </c>
      <c r="AQ119" s="61">
        <f>+[1]NFL!BH118</f>
        <v>3</v>
      </c>
      <c r="AR119" s="62">
        <f>+[1]NFL!BI118</f>
        <v>0</v>
      </c>
      <c r="AS119" s="73">
        <f>+[1]NFL!BJ118</f>
        <v>17.64</v>
      </c>
      <c r="AT119" s="74">
        <f>+[1]NFL!BK118</f>
        <v>23.06</v>
      </c>
      <c r="AU119" s="31"/>
    </row>
    <row r="120" spans="1:47" x14ac:dyDescent="0.3">
      <c r="A120" s="21">
        <f>+[1]NFL!$A119</f>
        <v>6</v>
      </c>
      <c r="B120" s="21"/>
      <c r="C120" s="22"/>
      <c r="E120" s="33"/>
      <c r="F120" s="24" t="str">
        <f>+[1]NFL!$F119</f>
        <v>Bye</v>
      </c>
      <c r="G120" s="25"/>
      <c r="H120" s="24"/>
      <c r="I120" s="25"/>
      <c r="L120" s="39"/>
      <c r="M120" s="40"/>
      <c r="AC120" s="62"/>
      <c r="AK120" s="62"/>
      <c r="AO120" s="62"/>
      <c r="AS120" s="73"/>
      <c r="AT120" s="74"/>
      <c r="AU120" s="31"/>
    </row>
    <row r="121" spans="1:47" x14ac:dyDescent="0.3">
      <c r="A121" s="21">
        <f>+[1]NFL!$A120</f>
        <v>6</v>
      </c>
      <c r="B121" s="21"/>
      <c r="C121" s="22"/>
      <c r="E121" s="33"/>
      <c r="F121" s="24" t="str">
        <f>+[1]NFL!$F120</f>
        <v>Minnesota</v>
      </c>
      <c r="G121" s="25" t="str">
        <f>+[1]NFL!$G120</f>
        <v>NFCN</v>
      </c>
      <c r="H121" s="24"/>
      <c r="I121" s="25"/>
      <c r="L121" s="39"/>
      <c r="M121" s="40"/>
      <c r="Z121" s="66" t="str">
        <f>+[1]NFL!AQ120</f>
        <v>Minnesota</v>
      </c>
      <c r="AA121" s="67">
        <f>+[1]NFL!AR120</f>
        <v>2</v>
      </c>
      <c r="AB121" s="61">
        <f>+[1]NFL!AS120</f>
        <v>0</v>
      </c>
      <c r="AC121" s="62">
        <f>+[1]NFL!AT120</f>
        <v>0</v>
      </c>
      <c r="AD121" s="67">
        <f>+[1]NFL!AU120</f>
        <v>5</v>
      </c>
      <c r="AE121" s="61">
        <f>+[1]NFL!AV120</f>
        <v>0</v>
      </c>
      <c r="AF121" s="62">
        <f>+[1]NFL!AW120</f>
        <v>0</v>
      </c>
      <c r="AK121" s="62"/>
      <c r="AL121" s="66">
        <f>+[1]NFL!BC120</f>
        <v>0</v>
      </c>
      <c r="AM121" s="67">
        <f>+[1]NFL!BD120</f>
        <v>0</v>
      </c>
      <c r="AN121" s="61">
        <f>+[1]NFL!BE120</f>
        <v>0</v>
      </c>
      <c r="AO121" s="62">
        <f>+[1]NFL!BF120</f>
        <v>0</v>
      </c>
      <c r="AP121" s="67">
        <f>+[1]NFL!BG120</f>
        <v>0</v>
      </c>
      <c r="AQ121" s="61">
        <f>+[1]NFL!BH120</f>
        <v>0</v>
      </c>
      <c r="AR121" s="62">
        <f>+[1]NFL!BI120</f>
        <v>0</v>
      </c>
      <c r="AS121" s="73">
        <f>+[1]NFL!BJ120</f>
        <v>26.19</v>
      </c>
      <c r="AT121" s="74">
        <f>+[1]NFL!BK120</f>
        <v>0</v>
      </c>
      <c r="AU121" s="31"/>
    </row>
    <row r="122" spans="1:47" x14ac:dyDescent="0.3">
      <c r="A122" s="21">
        <f>+[1]NFL!$A121</f>
        <v>6</v>
      </c>
      <c r="B122" s="21"/>
      <c r="C122" s="22"/>
      <c r="E122" s="33"/>
      <c r="F122" s="24" t="str">
        <f>+[1]NFL!$F121</f>
        <v>Tampa Bay</v>
      </c>
      <c r="G122" s="25" t="str">
        <f>+[1]NFL!$G121</f>
        <v>NFCS</v>
      </c>
      <c r="H122" s="24"/>
      <c r="I122" s="25"/>
      <c r="L122" s="39"/>
      <c r="M122" s="40"/>
      <c r="Z122" s="66" t="str">
        <f>+[1]NFL!AQ121</f>
        <v>Tampa Bay</v>
      </c>
      <c r="AA122" s="67">
        <f>+[1]NFL!AR121</f>
        <v>2</v>
      </c>
      <c r="AB122" s="61">
        <f>+[1]NFL!AS121</f>
        <v>1</v>
      </c>
      <c r="AC122" s="62">
        <f>+[1]NFL!AT121</f>
        <v>0</v>
      </c>
      <c r="AD122" s="67">
        <f>+[1]NFL!AU121</f>
        <v>2</v>
      </c>
      <c r="AE122" s="61">
        <f>+[1]NFL!AV121</f>
        <v>3</v>
      </c>
      <c r="AF122" s="62">
        <f>+[1]NFL!AW121</f>
        <v>0</v>
      </c>
      <c r="AK122" s="62"/>
      <c r="AL122" s="66">
        <f>+[1]NFL!BC121</f>
        <v>0</v>
      </c>
      <c r="AM122" s="67">
        <f>+[1]NFL!BD121</f>
        <v>0</v>
      </c>
      <c r="AN122" s="61">
        <f>+[1]NFL!BE121</f>
        <v>0</v>
      </c>
      <c r="AO122" s="62">
        <f>+[1]NFL!BF121</f>
        <v>0</v>
      </c>
      <c r="AP122" s="67">
        <f>+[1]NFL!BG121</f>
        <v>0</v>
      </c>
      <c r="AQ122" s="61">
        <f>+[1]NFL!BH121</f>
        <v>0</v>
      </c>
      <c r="AR122" s="62">
        <f>+[1]NFL!BI121</f>
        <v>0</v>
      </c>
      <c r="AS122" s="73">
        <f>+[1]NFL!BJ121</f>
        <v>16.52</v>
      </c>
      <c r="AT122" s="74">
        <f>+[1]NFL!BK121</f>
        <v>0</v>
      </c>
      <c r="AU122" s="31"/>
    </row>
    <row r="123" spans="1:47" x14ac:dyDescent="0.3">
      <c r="B123" s="21"/>
      <c r="C123" s="22"/>
      <c r="E123" s="33"/>
      <c r="F123" s="24"/>
      <c r="G123" s="25"/>
      <c r="H123" s="24"/>
      <c r="I123" s="25"/>
      <c r="L123" s="39"/>
      <c r="M123" s="40"/>
      <c r="AC123" s="62"/>
      <c r="AK123" s="62"/>
      <c r="AO123" s="62"/>
      <c r="AS123" s="73"/>
      <c r="AT123" s="74"/>
      <c r="AU123" s="31"/>
    </row>
    <row r="124" spans="1:47" x14ac:dyDescent="0.3">
      <c r="B124" s="21"/>
      <c r="C124" s="22"/>
      <c r="E124" s="33"/>
      <c r="F124" s="24"/>
      <c r="G124" s="25"/>
      <c r="H124" s="24"/>
      <c r="I124" s="25"/>
      <c r="L124" s="39"/>
      <c r="M124" s="40"/>
      <c r="AC124" s="62"/>
      <c r="AK124" s="62"/>
      <c r="AO124" s="62"/>
      <c r="AS124" s="73"/>
      <c r="AT124" s="74"/>
      <c r="AU124" s="31"/>
    </row>
    <row r="125" spans="1:47" x14ac:dyDescent="0.3">
      <c r="B125" s="21"/>
      <c r="C125" s="22"/>
      <c r="E125" s="33"/>
      <c r="F125" s="24"/>
      <c r="G125" s="25"/>
      <c r="H125" s="24"/>
      <c r="I125" s="25"/>
      <c r="L125" s="39"/>
      <c r="M125" s="40"/>
      <c r="AC125" s="62"/>
      <c r="AK125" s="62"/>
      <c r="AO125" s="62"/>
      <c r="AS125" s="73"/>
      <c r="AT125" s="74"/>
      <c r="AU125" s="31"/>
    </row>
    <row r="126" spans="1:47" x14ac:dyDescent="0.3">
      <c r="A126" s="21">
        <f>+[1]NFL!$A125</f>
        <v>7</v>
      </c>
      <c r="B126" s="21" t="str">
        <f>+[1]NFL!$B125</f>
        <v>Thurs</v>
      </c>
      <c r="C126" s="22">
        <f>+[1]NFL!$C125</f>
        <v>42663</v>
      </c>
      <c r="D126" s="23">
        <f>+[1]NFL!$D125</f>
        <v>0.85416666666666663</v>
      </c>
      <c r="E126" s="33" t="str">
        <f>+[1]NFL!$E125</f>
        <v>CBS</v>
      </c>
      <c r="F126" s="24" t="str">
        <f>+[1]NFL!$F125</f>
        <v>Chicago</v>
      </c>
      <c r="G126" s="25" t="str">
        <f>+[1]NFL!$G125</f>
        <v>NFCN</v>
      </c>
      <c r="H126" s="24" t="str">
        <f>+[1]NFL!$H125</f>
        <v>Green Bay</v>
      </c>
      <c r="I126" s="25" t="str">
        <f>+[1]NFL!$I125</f>
        <v>NFCN</v>
      </c>
      <c r="J126" s="27" t="str">
        <f>+[1]NFL!$J125</f>
        <v>Green Bay</v>
      </c>
      <c r="K126" s="28" t="str">
        <f>+[1]NFL!$K125</f>
        <v>Chicago</v>
      </c>
      <c r="L126" s="39">
        <f>+[1]NFL!$L125</f>
        <v>7.5</v>
      </c>
      <c r="M126" s="40">
        <f>+[1]NFL!$M125</f>
        <v>46</v>
      </c>
      <c r="N126" s="63" t="str">
        <f>+[1]NFL!$N125</f>
        <v>Green Bay</v>
      </c>
      <c r="O126" s="61">
        <f>+[1]NFL!$O125</f>
        <v>26</v>
      </c>
      <c r="P126" s="60" t="str">
        <f>+[1]NFL!$P125</f>
        <v>Chicago</v>
      </c>
      <c r="Q126" s="62">
        <f>+[1]NFL!$Q125</f>
        <v>10</v>
      </c>
      <c r="R126" s="60" t="str">
        <f>+[1]NFL!$R125</f>
        <v>Green Bay</v>
      </c>
      <c r="S126" s="60" t="str">
        <f>+[1]NFL!$S125</f>
        <v>Chicago</v>
      </c>
      <c r="T126" s="63" t="str">
        <f>+[1]NFL!$T125</f>
        <v>Chicago</v>
      </c>
      <c r="U126" s="64" t="str">
        <f>+[1]NFL!$U125</f>
        <v>L</v>
      </c>
      <c r="V126" s="63">
        <f>+[1]NFL!$X125</f>
        <v>0</v>
      </c>
      <c r="W126" s="63">
        <f>+[1]NFL!$Z125</f>
        <v>0</v>
      </c>
      <c r="X126" s="64">
        <f>+[1]NFL!$AA125</f>
        <v>0</v>
      </c>
      <c r="Y126" s="65">
        <f>+[1]NFL!$AP125</f>
        <v>0</v>
      </c>
      <c r="Z126" s="66" t="str">
        <f>+[1]NFL!AQ125</f>
        <v>Chicago</v>
      </c>
      <c r="AA126" s="67">
        <f>+[1]NFL!AR125</f>
        <v>0</v>
      </c>
      <c r="AB126" s="61">
        <f>+[1]NFL!AS125</f>
        <v>3</v>
      </c>
      <c r="AC126" s="62">
        <f>+[1]NFL!AT125</f>
        <v>0</v>
      </c>
      <c r="AD126" s="67">
        <f>+[1]NFL!AU125</f>
        <v>1</v>
      </c>
      <c r="AE126" s="61">
        <f>+[1]NFL!AV125</f>
        <v>4</v>
      </c>
      <c r="AF126" s="62">
        <f>+[1]NFL!AW125</f>
        <v>0</v>
      </c>
      <c r="AH126" s="81">
        <f>+[1]NFL!$AY125</f>
        <v>8</v>
      </c>
      <c r="AI126" s="82">
        <f>+[1]NFL!$AZ125</f>
        <v>13</v>
      </c>
      <c r="AJ126" s="77">
        <f>+[1]NFL!$BA125</f>
        <v>1</v>
      </c>
      <c r="AK126" s="62"/>
      <c r="AL126" s="66" t="str">
        <f>+[1]NFL!BC125</f>
        <v>Green Bay</v>
      </c>
      <c r="AM126" s="67">
        <f>+[1]NFL!BD125</f>
        <v>1</v>
      </c>
      <c r="AN126" s="61">
        <f>+[1]NFL!BE125</f>
        <v>0</v>
      </c>
      <c r="AO126" s="62">
        <f>+[1]NFL!BF125</f>
        <v>0</v>
      </c>
      <c r="AP126" s="67">
        <f>+[1]NFL!BG125</f>
        <v>1</v>
      </c>
      <c r="AQ126" s="61">
        <f>+[1]NFL!BH125</f>
        <v>3</v>
      </c>
      <c r="AR126" s="62">
        <f>+[1]NFL!BI125</f>
        <v>0</v>
      </c>
      <c r="AS126" s="73">
        <f>+[1]NFL!BJ125</f>
        <v>15.11</v>
      </c>
      <c r="AT126" s="74">
        <f>+[1]NFL!BK125</f>
        <v>22.25</v>
      </c>
      <c r="AU126" s="31"/>
    </row>
    <row r="127" spans="1:47" x14ac:dyDescent="0.3">
      <c r="A127" s="21">
        <f>+[1]NFL!$A126</f>
        <v>7</v>
      </c>
      <c r="B127" s="21" t="str">
        <f>+[1]NFL!$B126</f>
        <v>Sun</v>
      </c>
      <c r="C127" s="22">
        <f>+[1]NFL!$C126</f>
        <v>42666</v>
      </c>
      <c r="D127" s="23">
        <f>+[1]NFL!$D126</f>
        <v>0.39583333333333331</v>
      </c>
      <c r="E127" s="33" t="str">
        <f>+[1]NFL!$E126</f>
        <v>NFL</v>
      </c>
      <c r="F127" s="24" t="str">
        <f>+[1]NFL!$F126</f>
        <v>NY Giants</v>
      </c>
      <c r="G127" s="25" t="str">
        <f>+[1]NFL!$G126</f>
        <v>NFCE</v>
      </c>
      <c r="H127" s="24" t="str">
        <f>+[1]NFL!$H126</f>
        <v>Los Angeles</v>
      </c>
      <c r="I127" s="25" t="str">
        <f>+[1]NFL!$I126</f>
        <v>NFCW</v>
      </c>
      <c r="J127" s="27" t="str">
        <f>+[1]NFL!$J126</f>
        <v>NY Giants</v>
      </c>
      <c r="K127" s="28" t="str">
        <f>+[1]NFL!$K126</f>
        <v>Los Angeles</v>
      </c>
      <c r="L127" s="39">
        <f>+[1]NFL!$L126</f>
        <v>3</v>
      </c>
      <c r="M127" s="40">
        <f>+[1]NFL!$M126</f>
        <v>43.5</v>
      </c>
      <c r="N127" s="63" t="str">
        <f>+[1]NFL!$N126</f>
        <v>NY Giants</v>
      </c>
      <c r="O127" s="61">
        <f>+[1]NFL!$O126</f>
        <v>17</v>
      </c>
      <c r="P127" s="60" t="str">
        <f>+[1]NFL!$P126</f>
        <v>Los Angeles</v>
      </c>
      <c r="Q127" s="62">
        <f>+[1]NFL!$Q126</f>
        <v>10</v>
      </c>
      <c r="R127" s="60" t="str">
        <f>+[1]NFL!$R126</f>
        <v>NY Giants</v>
      </c>
      <c r="S127" s="60" t="str">
        <f>+[1]NFL!$S126</f>
        <v>Los Angeles</v>
      </c>
      <c r="T127" s="63" t="str">
        <f>+[1]NFL!$T126</f>
        <v>Los Angeles</v>
      </c>
      <c r="U127" s="64" t="str">
        <f>+[1]NFL!$U126</f>
        <v>L</v>
      </c>
      <c r="V127" s="63">
        <f>+[1]NFL!$X126</f>
        <v>0</v>
      </c>
      <c r="W127" s="63">
        <f>+[1]NFL!$Z126</f>
        <v>0</v>
      </c>
      <c r="X127" s="64">
        <f>+[1]NFL!$AA126</f>
        <v>0</v>
      </c>
      <c r="Y127" s="65">
        <f>+[1]NFL!$AP126</f>
        <v>0</v>
      </c>
      <c r="Z127" s="66" t="str">
        <f>+[1]NFL!AQ126</f>
        <v>NY Giants</v>
      </c>
      <c r="AA127" s="67">
        <f>+[1]NFL!AR126</f>
        <v>1</v>
      </c>
      <c r="AB127" s="61">
        <f>+[1]NFL!AS126</f>
        <v>2</v>
      </c>
      <c r="AC127" s="62">
        <f>+[1]NFL!AT126</f>
        <v>0</v>
      </c>
      <c r="AD127" s="67">
        <f>+[1]NFL!AU126</f>
        <v>1</v>
      </c>
      <c r="AE127" s="61">
        <f>+[1]NFL!AV126</f>
        <v>4</v>
      </c>
      <c r="AF127" s="62">
        <f>+[1]NFL!AW126</f>
        <v>0</v>
      </c>
      <c r="AH127" s="81">
        <f>+[1]NFL!$AY126</f>
        <v>4</v>
      </c>
      <c r="AI127" s="82">
        <f>+[1]NFL!$AZ126</f>
        <v>0</v>
      </c>
      <c r="AJ127" s="77">
        <f>+[1]NFL!$BA126</f>
        <v>0</v>
      </c>
      <c r="AK127" s="62"/>
      <c r="AL127" s="66" t="str">
        <f>+[1]NFL!BC126</f>
        <v>Los Angeles</v>
      </c>
      <c r="AM127" s="67">
        <f>+[1]NFL!BD126</f>
        <v>0</v>
      </c>
      <c r="AN127" s="61">
        <f>+[1]NFL!BE126</f>
        <v>1</v>
      </c>
      <c r="AO127" s="62">
        <f>+[1]NFL!BF126</f>
        <v>0</v>
      </c>
      <c r="AP127" s="67">
        <f>+[1]NFL!BG126</f>
        <v>4</v>
      </c>
      <c r="AQ127" s="61">
        <f>+[1]NFL!BH126</f>
        <v>1</v>
      </c>
      <c r="AR127" s="62">
        <f>+[1]NFL!BI126</f>
        <v>0</v>
      </c>
      <c r="AS127" s="73">
        <f>+[1]NFL!BJ126</f>
        <v>18.98</v>
      </c>
      <c r="AT127" s="74">
        <f>+[1]NFL!BK126</f>
        <v>18.39</v>
      </c>
      <c r="AU127" s="31"/>
    </row>
    <row r="128" spans="1:47" x14ac:dyDescent="0.3">
      <c r="A128" s="21">
        <f>+[1]NFL!$A127</f>
        <v>7</v>
      </c>
      <c r="B128" s="21" t="str">
        <f>+[1]NFL!$B127</f>
        <v>Sun</v>
      </c>
      <c r="C128" s="22">
        <f>+[1]NFL!$C127</f>
        <v>42666</v>
      </c>
      <c r="D128" s="23">
        <f>+[1]NFL!$D127</f>
        <v>0.54166666666666663</v>
      </c>
      <c r="E128" s="33" t="str">
        <f>+[1]NFL!$E127</f>
        <v>Fox</v>
      </c>
      <c r="F128" s="24" t="str">
        <f>+[1]NFL!$F127</f>
        <v>New Orleans</v>
      </c>
      <c r="G128" s="25" t="str">
        <f>+[1]NFL!$G127</f>
        <v>NFCS</v>
      </c>
      <c r="H128" s="24" t="str">
        <f>+[1]NFL!$H127</f>
        <v>Kansas City</v>
      </c>
      <c r="I128" s="25" t="str">
        <f>+[1]NFL!$I127</f>
        <v>AFCW</v>
      </c>
      <c r="J128" s="27" t="str">
        <f>+[1]NFL!$J127</f>
        <v>Kansas City</v>
      </c>
      <c r="K128" s="28" t="str">
        <f>+[1]NFL!$K127</f>
        <v>New Orleans</v>
      </c>
      <c r="L128" s="39">
        <f>+[1]NFL!$L127</f>
        <v>6</v>
      </c>
      <c r="M128" s="40">
        <f>+[1]NFL!$M127</f>
        <v>50.5</v>
      </c>
      <c r="N128" s="63" t="str">
        <f>+[1]NFL!$N127</f>
        <v>Kansas City</v>
      </c>
      <c r="O128" s="61">
        <f>+[1]NFL!$O127</f>
        <v>27</v>
      </c>
      <c r="P128" s="60" t="str">
        <f>+[1]NFL!$P127</f>
        <v>New Orleans</v>
      </c>
      <c r="Q128" s="62">
        <f>+[1]NFL!$Q127</f>
        <v>21</v>
      </c>
      <c r="R128" s="60" t="str">
        <f>+[1]NFL!$R127</f>
        <v>Kansas City</v>
      </c>
      <c r="S128" s="60" t="str">
        <f>+[1]NFL!$S127</f>
        <v>New Orleans</v>
      </c>
      <c r="T128" s="63" t="str">
        <f>+[1]NFL!$T127</f>
        <v>New Orleans</v>
      </c>
      <c r="U128" s="64" t="str">
        <f>+[1]NFL!$U127</f>
        <v>T</v>
      </c>
      <c r="V128" s="63" t="str">
        <f>+[1]NFL!$X127</f>
        <v>MM</v>
      </c>
      <c r="W128" s="63">
        <f>+[1]NFL!$Z127</f>
        <v>0</v>
      </c>
      <c r="X128" s="64">
        <f>+[1]NFL!$AA127</f>
        <v>0</v>
      </c>
      <c r="Y128" s="65">
        <f>+[1]NFL!$AP127</f>
        <v>0</v>
      </c>
      <c r="Z128" s="66" t="str">
        <f>+[1]NFL!AQ127</f>
        <v>New Orleans</v>
      </c>
      <c r="AA128" s="67">
        <f>+[1]NFL!AR127</f>
        <v>2</v>
      </c>
      <c r="AB128" s="61">
        <f>+[1]NFL!AS127</f>
        <v>0</v>
      </c>
      <c r="AC128" s="62">
        <f>+[1]NFL!AT127</f>
        <v>0</v>
      </c>
      <c r="AD128" s="67">
        <f>+[1]NFL!AU127</f>
        <v>2</v>
      </c>
      <c r="AE128" s="61">
        <f>+[1]NFL!AV127</f>
        <v>2</v>
      </c>
      <c r="AF128" s="62">
        <f>+[1]NFL!AW127</f>
        <v>0</v>
      </c>
      <c r="AH128" s="81">
        <f>+[1]NFL!$AY127</f>
        <v>1</v>
      </c>
      <c r="AI128" s="82">
        <f>+[1]NFL!$AZ127</f>
        <v>1</v>
      </c>
      <c r="AJ128" s="77">
        <f>+[1]NFL!$BA127</f>
        <v>0</v>
      </c>
      <c r="AK128" s="62"/>
      <c r="AL128" s="66" t="str">
        <f>+[1]NFL!BC127</f>
        <v>Kansas City</v>
      </c>
      <c r="AM128" s="67">
        <f>+[1]NFL!BD127</f>
        <v>0</v>
      </c>
      <c r="AN128" s="61">
        <f>+[1]NFL!BE127</f>
        <v>0</v>
      </c>
      <c r="AO128" s="62">
        <f>+[1]NFL!BF127</f>
        <v>0</v>
      </c>
      <c r="AP128" s="67">
        <f>+[1]NFL!BG127</f>
        <v>1</v>
      </c>
      <c r="AQ128" s="61">
        <f>+[1]NFL!BH127</f>
        <v>3</v>
      </c>
      <c r="AR128" s="62">
        <f>+[1]NFL!BI127</f>
        <v>0</v>
      </c>
      <c r="AS128" s="73">
        <f>+[1]NFL!BJ127</f>
        <v>16.899999999999999</v>
      </c>
      <c r="AT128" s="74">
        <f>+[1]NFL!BK127</f>
        <v>22.53</v>
      </c>
      <c r="AU128" s="31"/>
    </row>
    <row r="129" spans="1:47" x14ac:dyDescent="0.3">
      <c r="A129" s="21">
        <f>+[1]NFL!$A128</f>
        <v>7</v>
      </c>
      <c r="B129" s="21" t="str">
        <f>+[1]NFL!$B128</f>
        <v>Sun</v>
      </c>
      <c r="C129" s="22">
        <f>+[1]NFL!$C128</f>
        <v>42666</v>
      </c>
      <c r="D129" s="23">
        <f>+[1]NFL!$D128</f>
        <v>0.54166666666666663</v>
      </c>
      <c r="E129" s="33" t="str">
        <f>+[1]NFL!$E128</f>
        <v>CBS</v>
      </c>
      <c r="F129" s="24" t="str">
        <f>+[1]NFL!$F128</f>
        <v>Indianapolis</v>
      </c>
      <c r="G129" s="25" t="str">
        <f>+[1]NFL!$G128</f>
        <v>AFCS</v>
      </c>
      <c r="H129" s="24" t="str">
        <f>+[1]NFL!$H128</f>
        <v>Tennessee</v>
      </c>
      <c r="I129" s="25" t="str">
        <f>+[1]NFL!$I128</f>
        <v>AFCS</v>
      </c>
      <c r="J129" s="27" t="str">
        <f>+[1]NFL!$J128</f>
        <v>Tennessee</v>
      </c>
      <c r="K129" s="28" t="str">
        <f>+[1]NFL!$K128</f>
        <v>Indianapolis</v>
      </c>
      <c r="L129" s="39">
        <f>+[1]NFL!$L128</f>
        <v>3</v>
      </c>
      <c r="M129" s="40">
        <f>+[1]NFL!$M128</f>
        <v>48</v>
      </c>
      <c r="N129" s="63" t="str">
        <f>+[1]NFL!$N128</f>
        <v>Indianapolis</v>
      </c>
      <c r="O129" s="61">
        <f>+[1]NFL!$O128</f>
        <v>34</v>
      </c>
      <c r="P129" s="60" t="str">
        <f>+[1]NFL!$P128</f>
        <v>Tennessee</v>
      </c>
      <c r="Q129" s="62">
        <f>+[1]NFL!$Q128</f>
        <v>26</v>
      </c>
      <c r="R129" s="60" t="str">
        <f>+[1]NFL!$R128</f>
        <v>Indianapolis</v>
      </c>
      <c r="S129" s="60" t="str">
        <f>+[1]NFL!$S128</f>
        <v>Tennessee</v>
      </c>
      <c r="T129" s="63" t="str">
        <f>+[1]NFL!$T128</f>
        <v>Tennessee</v>
      </c>
      <c r="U129" s="64" t="str">
        <f>+[1]NFL!$U128</f>
        <v>L</v>
      </c>
      <c r="V129" s="63">
        <f>+[1]NFL!$X128</f>
        <v>0</v>
      </c>
      <c r="W129" s="63">
        <f>+[1]NFL!$Z128</f>
        <v>0</v>
      </c>
      <c r="X129" s="64">
        <f>+[1]NFL!$AA128</f>
        <v>0</v>
      </c>
      <c r="Y129" s="65">
        <f>+[1]NFL!$AP128</f>
        <v>0</v>
      </c>
      <c r="Z129" s="66" t="str">
        <f>+[1]NFL!AQ128</f>
        <v>Indianapolis</v>
      </c>
      <c r="AA129" s="67">
        <f>+[1]NFL!AR128</f>
        <v>0</v>
      </c>
      <c r="AB129" s="61">
        <f>+[1]NFL!AS128</f>
        <v>2</v>
      </c>
      <c r="AC129" s="62">
        <f>+[1]NFL!AT128</f>
        <v>0</v>
      </c>
      <c r="AD129" s="67">
        <f>+[1]NFL!AU128</f>
        <v>2</v>
      </c>
      <c r="AE129" s="61">
        <f>+[1]NFL!AV128</f>
        <v>3</v>
      </c>
      <c r="AF129" s="62">
        <f>+[1]NFL!AW128</f>
        <v>0</v>
      </c>
      <c r="AH129" s="81">
        <f>+[1]NFL!$AY128</f>
        <v>11</v>
      </c>
      <c r="AI129" s="82">
        <f>+[1]NFL!$AZ128</f>
        <v>10</v>
      </c>
      <c r="AJ129" s="77">
        <f>+[1]NFL!$BA128</f>
        <v>1</v>
      </c>
      <c r="AK129" s="62"/>
      <c r="AL129" s="66" t="str">
        <f>+[1]NFL!BC128</f>
        <v>Tennessee</v>
      </c>
      <c r="AM129" s="67">
        <f>+[1]NFL!BD128</f>
        <v>0</v>
      </c>
      <c r="AN129" s="61">
        <f>+[1]NFL!BE128</f>
        <v>0</v>
      </c>
      <c r="AO129" s="62">
        <f>+[1]NFL!BF128</f>
        <v>0</v>
      </c>
      <c r="AP129" s="67">
        <f>+[1]NFL!BG128</f>
        <v>2</v>
      </c>
      <c r="AQ129" s="61">
        <f>+[1]NFL!BH128</f>
        <v>3</v>
      </c>
      <c r="AR129" s="62">
        <f>+[1]NFL!BI128</f>
        <v>0</v>
      </c>
      <c r="AS129" s="73">
        <f>+[1]NFL!BJ128</f>
        <v>18.149999999999999</v>
      </c>
      <c r="AT129" s="74">
        <f>+[1]NFL!BK128</f>
        <v>16.12</v>
      </c>
      <c r="AU129" s="31"/>
    </row>
    <row r="130" spans="1:47" x14ac:dyDescent="0.3">
      <c r="A130" s="21">
        <f>+[1]NFL!$A129</f>
        <v>7</v>
      </c>
      <c r="B130" s="21" t="str">
        <f>+[1]NFL!$B129</f>
        <v>Sun</v>
      </c>
      <c r="C130" s="22">
        <f>+[1]NFL!$C129</f>
        <v>42666</v>
      </c>
      <c r="D130" s="23">
        <f>+[1]NFL!$D129</f>
        <v>0.54166666666666663</v>
      </c>
      <c r="E130" s="33" t="str">
        <f>+[1]NFL!$E129</f>
        <v>Fox</v>
      </c>
      <c r="F130" s="24" t="str">
        <f>+[1]NFL!$F129</f>
        <v>Minnesota</v>
      </c>
      <c r="G130" s="25" t="str">
        <f>+[1]NFL!$G129</f>
        <v>NFCN</v>
      </c>
      <c r="H130" s="24" t="str">
        <f>+[1]NFL!$H129</f>
        <v>Philadelphia</v>
      </c>
      <c r="I130" s="25" t="str">
        <f>+[1]NFL!$I129</f>
        <v>NFCE</v>
      </c>
      <c r="J130" s="27" t="str">
        <f>+[1]NFL!$J129</f>
        <v>Minnesota</v>
      </c>
      <c r="K130" s="28" t="str">
        <f>+[1]NFL!$K129</f>
        <v>Philadelphia</v>
      </c>
      <c r="L130" s="39">
        <f>+[1]NFL!$L129</f>
        <v>3</v>
      </c>
      <c r="M130" s="40">
        <f>+[1]NFL!$M129</f>
        <v>40</v>
      </c>
      <c r="N130" s="63" t="str">
        <f>+[1]NFL!$N129</f>
        <v>Philadelphia</v>
      </c>
      <c r="O130" s="61">
        <f>+[1]NFL!$O129</f>
        <v>21</v>
      </c>
      <c r="P130" s="60" t="str">
        <f>+[1]NFL!$P129</f>
        <v>Minnesota</v>
      </c>
      <c r="Q130" s="62">
        <f>+[1]NFL!$Q129</f>
        <v>10</v>
      </c>
      <c r="R130" s="60" t="str">
        <f>+[1]NFL!$R129</f>
        <v>Philadelphia</v>
      </c>
      <c r="S130" s="60" t="str">
        <f>+[1]NFL!$S129</f>
        <v>Minnesota</v>
      </c>
      <c r="T130" s="63" t="str">
        <f>+[1]NFL!$T129</f>
        <v>Minnesota</v>
      </c>
      <c r="U130" s="64" t="str">
        <f>+[1]NFL!$U129</f>
        <v>L</v>
      </c>
      <c r="V130" s="63" t="str">
        <f>+[1]NFL!$X129</f>
        <v>X</v>
      </c>
      <c r="W130" s="63">
        <f>+[1]NFL!$Z129</f>
        <v>0</v>
      </c>
      <c r="X130" s="64">
        <f>+[1]NFL!$AA129</f>
        <v>0</v>
      </c>
      <c r="Y130" s="65">
        <f>+[1]NFL!$AP129</f>
        <v>0</v>
      </c>
      <c r="Z130" s="66" t="str">
        <f>+[1]NFL!AQ129</f>
        <v>Minnesota</v>
      </c>
      <c r="AA130" s="67">
        <f>+[1]NFL!AR129</f>
        <v>2</v>
      </c>
      <c r="AB130" s="61">
        <f>+[1]NFL!AS129</f>
        <v>0</v>
      </c>
      <c r="AC130" s="62">
        <f>+[1]NFL!AT129</f>
        <v>0</v>
      </c>
      <c r="AD130" s="67">
        <f>+[1]NFL!AU129</f>
        <v>5</v>
      </c>
      <c r="AE130" s="61">
        <f>+[1]NFL!AV129</f>
        <v>0</v>
      </c>
      <c r="AF130" s="62">
        <f>+[1]NFL!AW129</f>
        <v>0</v>
      </c>
      <c r="AH130" s="81">
        <f>+[1]NFL!$AY129</f>
        <v>2</v>
      </c>
      <c r="AI130" s="82">
        <f>+[1]NFL!$AZ129</f>
        <v>1</v>
      </c>
      <c r="AJ130" s="77">
        <f>+[1]NFL!$BA129</f>
        <v>0</v>
      </c>
      <c r="AK130" s="62"/>
      <c r="AL130" s="66" t="str">
        <f>+[1]NFL!BC129</f>
        <v>Philadelphia</v>
      </c>
      <c r="AM130" s="67">
        <f>+[1]NFL!BD129</f>
        <v>0</v>
      </c>
      <c r="AN130" s="61">
        <f>+[1]NFL!BE129</f>
        <v>0</v>
      </c>
      <c r="AO130" s="62">
        <f>+[1]NFL!BF129</f>
        <v>0</v>
      </c>
      <c r="AP130" s="67">
        <f>+[1]NFL!BG129</f>
        <v>3</v>
      </c>
      <c r="AQ130" s="61">
        <f>+[1]NFL!BH129</f>
        <v>1</v>
      </c>
      <c r="AR130" s="62">
        <f>+[1]NFL!BI129</f>
        <v>0</v>
      </c>
      <c r="AS130" s="73">
        <f>+[1]NFL!BJ129</f>
        <v>26.1</v>
      </c>
      <c r="AT130" s="74">
        <f>+[1]NFL!BK129</f>
        <v>22.68</v>
      </c>
      <c r="AU130" s="31"/>
    </row>
    <row r="131" spans="1:47" x14ac:dyDescent="0.3">
      <c r="A131" s="21">
        <f>+[1]NFL!$A130</f>
        <v>7</v>
      </c>
      <c r="B131" s="21" t="str">
        <f>+[1]NFL!$B130</f>
        <v>Sun</v>
      </c>
      <c r="C131" s="22">
        <f>+[1]NFL!$C130</f>
        <v>42666</v>
      </c>
      <c r="D131" s="23">
        <f>+[1]NFL!$D130</f>
        <v>0.54166666666666663</v>
      </c>
      <c r="E131" s="33" t="str">
        <f>+[1]NFL!$E130</f>
        <v>CBS</v>
      </c>
      <c r="F131" s="24" t="str">
        <f>+[1]NFL!$F130</f>
        <v>Cleveland</v>
      </c>
      <c r="G131" s="25" t="str">
        <f>+[1]NFL!$G130</f>
        <v>AFCN</v>
      </c>
      <c r="H131" s="24" t="str">
        <f>+[1]NFL!$H130</f>
        <v>Cincinnati</v>
      </c>
      <c r="I131" s="25" t="str">
        <f>+[1]NFL!$I130</f>
        <v>AFCN</v>
      </c>
      <c r="J131" s="27" t="str">
        <f>+[1]NFL!$J130</f>
        <v>Cincinnati</v>
      </c>
      <c r="K131" s="28" t="str">
        <f>+[1]NFL!$K130</f>
        <v>Cleveland</v>
      </c>
      <c r="L131" s="39">
        <f>+[1]NFL!$L130</f>
        <v>10</v>
      </c>
      <c r="M131" s="40">
        <f>+[1]NFL!$M130</f>
        <v>45</v>
      </c>
      <c r="N131" s="63" t="str">
        <f>+[1]NFL!$N130</f>
        <v>Cincinnati</v>
      </c>
      <c r="O131" s="61">
        <f>+[1]NFL!$O130</f>
        <v>31</v>
      </c>
      <c r="P131" s="60" t="str">
        <f>+[1]NFL!$P130</f>
        <v>Cleveland</v>
      </c>
      <c r="Q131" s="62">
        <f>+[1]NFL!$Q130</f>
        <v>17</v>
      </c>
      <c r="R131" s="60" t="str">
        <f>+[1]NFL!$R130</f>
        <v>Cincinnati</v>
      </c>
      <c r="S131" s="60" t="str">
        <f>+[1]NFL!$S130</f>
        <v>Cleveland</v>
      </c>
      <c r="T131" s="63" t="str">
        <f>+[1]NFL!$T130</f>
        <v>Cleveland</v>
      </c>
      <c r="U131" s="64" t="str">
        <f>+[1]NFL!$U130</f>
        <v>L</v>
      </c>
      <c r="V131" s="63">
        <f>+[1]NFL!$X130</f>
        <v>0</v>
      </c>
      <c r="W131" s="63">
        <f>+[1]NFL!$Z130</f>
        <v>0</v>
      </c>
      <c r="X131" s="64">
        <f>+[1]NFL!$AA130</f>
        <v>0</v>
      </c>
      <c r="Y131" s="65">
        <f>+[1]NFL!$AP130</f>
        <v>0</v>
      </c>
      <c r="Z131" s="66" t="str">
        <f>+[1]NFL!AQ130</f>
        <v>Cleveland</v>
      </c>
      <c r="AA131" s="67">
        <f>+[1]NFL!AR130</f>
        <v>1</v>
      </c>
      <c r="AB131" s="61">
        <f>+[1]NFL!AS130</f>
        <v>2</v>
      </c>
      <c r="AC131" s="62">
        <f>+[1]NFL!AT130</f>
        <v>0</v>
      </c>
      <c r="AD131" s="67">
        <f>+[1]NFL!AU130</f>
        <v>2</v>
      </c>
      <c r="AE131" s="61">
        <f>+[1]NFL!AV130</f>
        <v>3</v>
      </c>
      <c r="AF131" s="62">
        <f>+[1]NFL!AW130</f>
        <v>0</v>
      </c>
      <c r="AH131" s="81">
        <f>+[1]NFL!$AY130</f>
        <v>10</v>
      </c>
      <c r="AI131" s="82">
        <f>+[1]NFL!$AZ130</f>
        <v>11</v>
      </c>
      <c r="AJ131" s="77">
        <f>+[1]NFL!$BA130</f>
        <v>1</v>
      </c>
      <c r="AK131" s="62"/>
      <c r="AL131" s="66" t="str">
        <f>+[1]NFL!BC130</f>
        <v>Cincinnati</v>
      </c>
      <c r="AM131" s="67">
        <f>+[1]NFL!BD130</f>
        <v>0</v>
      </c>
      <c r="AN131" s="61">
        <f>+[1]NFL!BE130</f>
        <v>0</v>
      </c>
      <c r="AO131" s="62">
        <f>+[1]NFL!BF130</f>
        <v>0</v>
      </c>
      <c r="AP131" s="67">
        <f>+[1]NFL!BG130</f>
        <v>1</v>
      </c>
      <c r="AQ131" s="61">
        <f>+[1]NFL!BH130</f>
        <v>4</v>
      </c>
      <c r="AR131" s="62">
        <f>+[1]NFL!BI130</f>
        <v>0</v>
      </c>
      <c r="AS131" s="73">
        <f>+[1]NFL!BJ130</f>
        <v>11.72</v>
      </c>
      <c r="AT131" s="74">
        <f>+[1]NFL!BK130</f>
        <v>19.68</v>
      </c>
      <c r="AU131" s="31"/>
    </row>
    <row r="132" spans="1:47" x14ac:dyDescent="0.3">
      <c r="A132" s="21">
        <f>+[1]NFL!$A131</f>
        <v>7</v>
      </c>
      <c r="B132" s="21" t="str">
        <f>+[1]NFL!$B131</f>
        <v>Sun</v>
      </c>
      <c r="C132" s="22">
        <f>+[1]NFL!$C131</f>
        <v>42666</v>
      </c>
      <c r="D132" s="23">
        <f>+[1]NFL!$D131</f>
        <v>0.54166666666666663</v>
      </c>
      <c r="E132" s="33" t="str">
        <f>+[1]NFL!$E131</f>
        <v>Fox</v>
      </c>
      <c r="F132" s="24" t="str">
        <f>+[1]NFL!$F131</f>
        <v>Washington</v>
      </c>
      <c r="G132" s="25" t="str">
        <f>+[1]NFL!$G131</f>
        <v>NFCE</v>
      </c>
      <c r="H132" s="24" t="str">
        <f>+[1]NFL!$H131</f>
        <v>Detroit</v>
      </c>
      <c r="I132" s="25" t="str">
        <f>+[1]NFL!$I131</f>
        <v>NFCN</v>
      </c>
      <c r="J132" s="27" t="str">
        <f>+[1]NFL!$J131</f>
        <v>Detroit</v>
      </c>
      <c r="K132" s="28" t="str">
        <f>+[1]NFL!$K131</f>
        <v>Washington</v>
      </c>
      <c r="L132" s="39">
        <f>+[1]NFL!$L131</f>
        <v>1.5</v>
      </c>
      <c r="M132" s="40">
        <f>+[1]NFL!$M131</f>
        <v>49.5</v>
      </c>
      <c r="N132" s="63" t="str">
        <f>+[1]NFL!$N131</f>
        <v>Detroit</v>
      </c>
      <c r="O132" s="61">
        <f>+[1]NFL!$O131</f>
        <v>20</v>
      </c>
      <c r="P132" s="60" t="str">
        <f>+[1]NFL!$P131</f>
        <v>Washington</v>
      </c>
      <c r="Q132" s="62">
        <f>+[1]NFL!$Q131</f>
        <v>17</v>
      </c>
      <c r="R132" s="60" t="str">
        <f>+[1]NFL!$R131</f>
        <v>Detroit</v>
      </c>
      <c r="S132" s="60" t="str">
        <f>+[1]NFL!$S131</f>
        <v>Washington</v>
      </c>
      <c r="T132" s="63" t="str">
        <f>+[1]NFL!$T131</f>
        <v>Detroit</v>
      </c>
      <c r="U132" s="64" t="str">
        <f>+[1]NFL!$U131</f>
        <v>W</v>
      </c>
      <c r="V132" s="63">
        <f>+[1]NFL!$X131</f>
        <v>0</v>
      </c>
      <c r="W132" s="63">
        <f>+[1]NFL!$Z131</f>
        <v>0</v>
      </c>
      <c r="X132" s="64">
        <f>+[1]NFL!$AA131</f>
        <v>0</v>
      </c>
      <c r="Y132" s="65">
        <f>+[1]NFL!$AP131</f>
        <v>0</v>
      </c>
      <c r="Z132" s="66" t="str">
        <f>+[1]NFL!AQ131</f>
        <v>Washington</v>
      </c>
      <c r="AA132" s="67">
        <f>+[1]NFL!AR131</f>
        <v>2</v>
      </c>
      <c r="AB132" s="61">
        <f>+[1]NFL!AS131</f>
        <v>0</v>
      </c>
      <c r="AC132" s="62">
        <f>+[1]NFL!AT131</f>
        <v>0</v>
      </c>
      <c r="AD132" s="67">
        <f>+[1]NFL!AU131</f>
        <v>3</v>
      </c>
      <c r="AE132" s="61">
        <f>+[1]NFL!AV131</f>
        <v>2</v>
      </c>
      <c r="AF132" s="62">
        <f>+[1]NFL!AW131</f>
        <v>0</v>
      </c>
      <c r="AH132" s="81">
        <f>+[1]NFL!$AY131</f>
        <v>2</v>
      </c>
      <c r="AI132" s="82">
        <f>+[1]NFL!$AZ131</f>
        <v>3</v>
      </c>
      <c r="AJ132" s="77">
        <f>+[1]NFL!$BA131</f>
        <v>0</v>
      </c>
      <c r="AK132" s="62"/>
      <c r="AL132" s="66" t="str">
        <f>+[1]NFL!BC131</f>
        <v>Detroit</v>
      </c>
      <c r="AM132" s="67">
        <f>+[1]NFL!BD131</f>
        <v>1</v>
      </c>
      <c r="AN132" s="61">
        <f>+[1]NFL!BE131</f>
        <v>0</v>
      </c>
      <c r="AO132" s="62">
        <f>+[1]NFL!BF131</f>
        <v>0</v>
      </c>
      <c r="AP132" s="67">
        <f>+[1]NFL!BG131</f>
        <v>3</v>
      </c>
      <c r="AQ132" s="61">
        <f>+[1]NFL!BH131</f>
        <v>2</v>
      </c>
      <c r="AR132" s="62">
        <f>+[1]NFL!BI131</f>
        <v>0</v>
      </c>
      <c r="AS132" s="73">
        <f>+[1]NFL!BJ131</f>
        <v>19.420000000000002</v>
      </c>
      <c r="AT132" s="74">
        <f>+[1]NFL!BK131</f>
        <v>17.86</v>
      </c>
      <c r="AU132" s="31"/>
    </row>
    <row r="133" spans="1:47" x14ac:dyDescent="0.3">
      <c r="A133" s="21">
        <f>+[1]NFL!$A132</f>
        <v>7</v>
      </c>
      <c r="B133" s="21" t="str">
        <f>+[1]NFL!$B132</f>
        <v>Sun</v>
      </c>
      <c r="C133" s="22">
        <f>+[1]NFL!$C132</f>
        <v>42666</v>
      </c>
      <c r="D133" s="23">
        <f>+[1]NFL!$D132</f>
        <v>0.54166666666666663</v>
      </c>
      <c r="E133" s="33" t="str">
        <f>+[1]NFL!$E132</f>
        <v>CBS</v>
      </c>
      <c r="F133" s="24" t="str">
        <f>+[1]NFL!$F132</f>
        <v>Oakland</v>
      </c>
      <c r="G133" s="25" t="str">
        <f>+[1]NFL!$G132</f>
        <v>AFCW</v>
      </c>
      <c r="H133" s="24" t="str">
        <f>+[1]NFL!$H132</f>
        <v>Jacksonville</v>
      </c>
      <c r="I133" s="25" t="str">
        <f>+[1]NFL!$I132</f>
        <v>AFCS</v>
      </c>
      <c r="J133" s="27" t="str">
        <f>+[1]NFL!$J132</f>
        <v>Jacksonville</v>
      </c>
      <c r="K133" s="28" t="str">
        <f>+[1]NFL!$K132</f>
        <v>Oakland</v>
      </c>
      <c r="L133" s="39">
        <f>+[1]NFL!$L132</f>
        <v>1</v>
      </c>
      <c r="M133" s="40">
        <f>+[1]NFL!$M132</f>
        <v>47.5</v>
      </c>
      <c r="N133" s="63" t="str">
        <f>+[1]NFL!$N132</f>
        <v>Oakland</v>
      </c>
      <c r="O133" s="61">
        <f>+[1]NFL!$O132</f>
        <v>33</v>
      </c>
      <c r="P133" s="60" t="str">
        <f>+[1]NFL!$P132</f>
        <v>Jacksonville</v>
      </c>
      <c r="Q133" s="62">
        <f>+[1]NFL!$Q132</f>
        <v>16</v>
      </c>
      <c r="R133" s="60" t="str">
        <f>+[1]NFL!$R132</f>
        <v>Oakland</v>
      </c>
      <c r="S133" s="60" t="str">
        <f>+[1]NFL!$S132</f>
        <v>Jacksonville</v>
      </c>
      <c r="T133" s="63" t="str">
        <f>+[1]NFL!$T132</f>
        <v>Jacksonville</v>
      </c>
      <c r="U133" s="64" t="str">
        <f>+[1]NFL!$U132</f>
        <v>L</v>
      </c>
      <c r="V133" s="63">
        <f>+[1]NFL!$X132</f>
        <v>0</v>
      </c>
      <c r="W133" s="63">
        <f>+[1]NFL!$Z132</f>
        <v>0</v>
      </c>
      <c r="X133" s="64">
        <f>+[1]NFL!$AA132</f>
        <v>0</v>
      </c>
      <c r="Y133" s="65">
        <f>+[1]NFL!$AP132</f>
        <v>0</v>
      </c>
      <c r="Z133" s="66" t="str">
        <f>+[1]NFL!AQ132</f>
        <v>Oakland</v>
      </c>
      <c r="AA133" s="67">
        <f>+[1]NFL!AR132</f>
        <v>3</v>
      </c>
      <c r="AB133" s="61">
        <f>+[1]NFL!AS132</f>
        <v>0</v>
      </c>
      <c r="AC133" s="62">
        <f>+[1]NFL!AT132</f>
        <v>0</v>
      </c>
      <c r="AD133" s="67">
        <f>+[1]NFL!AU132</f>
        <v>3</v>
      </c>
      <c r="AE133" s="61">
        <f>+[1]NFL!AV132</f>
        <v>2</v>
      </c>
      <c r="AF133" s="62">
        <f>+[1]NFL!AW132</f>
        <v>0</v>
      </c>
      <c r="AH133" s="81">
        <f>+[1]NFL!$AY132</f>
        <v>1</v>
      </c>
      <c r="AI133" s="82">
        <f>+[1]NFL!$AZ132</f>
        <v>3</v>
      </c>
      <c r="AJ133" s="77">
        <f>+[1]NFL!$BA132</f>
        <v>0</v>
      </c>
      <c r="AK133" s="62"/>
      <c r="AL133" s="66" t="str">
        <f>+[1]NFL!BC132</f>
        <v>Jacksonville</v>
      </c>
      <c r="AM133" s="67">
        <f>+[1]NFL!BD132</f>
        <v>0</v>
      </c>
      <c r="AN133" s="61">
        <f>+[1]NFL!BE132</f>
        <v>0</v>
      </c>
      <c r="AO133" s="62">
        <f>+[1]NFL!BF132</f>
        <v>0</v>
      </c>
      <c r="AP133" s="67">
        <f>+[1]NFL!BG132</f>
        <v>2</v>
      </c>
      <c r="AQ133" s="61">
        <f>+[1]NFL!BH132</f>
        <v>2</v>
      </c>
      <c r="AR133" s="62">
        <f>+[1]NFL!BI132</f>
        <v>0</v>
      </c>
      <c r="AS133" s="73">
        <f>+[1]NFL!BJ132</f>
        <v>19.521000000000001</v>
      </c>
      <c r="AT133" s="74">
        <f>+[1]NFL!BK132</f>
        <v>16.53</v>
      </c>
      <c r="AU133" s="31"/>
    </row>
    <row r="134" spans="1:47" x14ac:dyDescent="0.3">
      <c r="A134" s="21">
        <f>+[1]NFL!$A133</f>
        <v>7</v>
      </c>
      <c r="B134" s="21" t="str">
        <f>+[1]NFL!$B133</f>
        <v>Sun</v>
      </c>
      <c r="C134" s="22">
        <f>+[1]NFL!$C133</f>
        <v>42666</v>
      </c>
      <c r="D134" s="23">
        <f>+[1]NFL!$D133</f>
        <v>0.54166666666666663</v>
      </c>
      <c r="E134" s="33" t="str">
        <f>+[1]NFL!$E133</f>
        <v>CBS</v>
      </c>
      <c r="F134" s="24" t="str">
        <f>+[1]NFL!$F133</f>
        <v>Buffalo</v>
      </c>
      <c r="G134" s="25" t="str">
        <f>+[1]NFL!$G133</f>
        <v>AFCE</v>
      </c>
      <c r="H134" s="24" t="str">
        <f>+[1]NFL!$H133</f>
        <v>Miami</v>
      </c>
      <c r="I134" s="25" t="str">
        <f>+[1]NFL!$I133</f>
        <v>AFCE</v>
      </c>
      <c r="J134" s="27" t="str">
        <f>+[1]NFL!$J133</f>
        <v>Buffalo</v>
      </c>
      <c r="K134" s="28" t="str">
        <f>+[1]NFL!$K133</f>
        <v>Miami</v>
      </c>
      <c r="L134" s="39">
        <f>+[1]NFL!$L133</f>
        <v>3</v>
      </c>
      <c r="M134" s="40">
        <f>+[1]NFL!$M133</f>
        <v>44</v>
      </c>
      <c r="N134" s="63" t="str">
        <f>+[1]NFL!$N133</f>
        <v>Miami</v>
      </c>
      <c r="O134" s="61">
        <f>+[1]NFL!$O133</f>
        <v>28</v>
      </c>
      <c r="P134" s="60" t="str">
        <f>+[1]NFL!$P133</f>
        <v>Buffalo</v>
      </c>
      <c r="Q134" s="62">
        <f>+[1]NFL!$Q133</f>
        <v>25</v>
      </c>
      <c r="R134" s="60" t="str">
        <f>+[1]NFL!$R133</f>
        <v>Miami</v>
      </c>
      <c r="S134" s="60" t="str">
        <f>+[1]NFL!$S133</f>
        <v>Buffalo</v>
      </c>
      <c r="T134" s="63" t="str">
        <f>+[1]NFL!$T133</f>
        <v>Miami</v>
      </c>
      <c r="U134" s="64" t="str">
        <f>+[1]NFL!$U133</f>
        <v>W</v>
      </c>
      <c r="V134" s="63" t="str">
        <f>+[1]NFL!$X133</f>
        <v>MM</v>
      </c>
      <c r="W134" s="63">
        <f>+[1]NFL!$Z133</f>
        <v>0</v>
      </c>
      <c r="X134" s="64">
        <f>+[1]NFL!$AA133</f>
        <v>0</v>
      </c>
      <c r="Y134" s="65">
        <f>+[1]NFL!$AP133</f>
        <v>0</v>
      </c>
      <c r="Z134" s="66" t="str">
        <f>+[1]NFL!AQ133</f>
        <v>Buffalo</v>
      </c>
      <c r="AA134" s="67">
        <f>+[1]NFL!AR133</f>
        <v>2</v>
      </c>
      <c r="AB134" s="61">
        <f>+[1]NFL!AS133</f>
        <v>1</v>
      </c>
      <c r="AC134" s="62">
        <f>+[1]NFL!AT133</f>
        <v>0</v>
      </c>
      <c r="AD134" s="67">
        <f>+[1]NFL!AU133</f>
        <v>3</v>
      </c>
      <c r="AE134" s="61">
        <f>+[1]NFL!AV133</f>
        <v>2</v>
      </c>
      <c r="AF134" s="62">
        <f>+[1]NFL!AW133</f>
        <v>0</v>
      </c>
      <c r="AH134" s="81">
        <f>+[1]NFL!$AY133</f>
        <v>13</v>
      </c>
      <c r="AI134" s="82">
        <f>+[1]NFL!$AZ133</f>
        <v>8</v>
      </c>
      <c r="AJ134" s="77">
        <f>+[1]NFL!$BA133</f>
        <v>1</v>
      </c>
      <c r="AK134" s="62"/>
      <c r="AL134" s="66" t="str">
        <f>+[1]NFL!BC133</f>
        <v>Miami</v>
      </c>
      <c r="AM134" s="67">
        <f>+[1]NFL!BD133</f>
        <v>0</v>
      </c>
      <c r="AN134" s="61">
        <f>+[1]NFL!BE133</f>
        <v>1</v>
      </c>
      <c r="AO134" s="62">
        <f>+[1]NFL!BF133</f>
        <v>0</v>
      </c>
      <c r="AP134" s="67">
        <f>+[1]NFL!BG133</f>
        <v>1</v>
      </c>
      <c r="AQ134" s="61">
        <f>+[1]NFL!BH133</f>
        <v>4</v>
      </c>
      <c r="AR134" s="62">
        <f>+[1]NFL!BI133</f>
        <v>0</v>
      </c>
      <c r="AS134" s="73">
        <f>+[1]NFL!BJ133</f>
        <v>24.88</v>
      </c>
      <c r="AT134" s="74">
        <f>+[1]NFL!BK133</f>
        <v>17.5</v>
      </c>
      <c r="AU134" s="31"/>
    </row>
    <row r="135" spans="1:47" x14ac:dyDescent="0.3">
      <c r="A135" s="21">
        <f>+[1]NFL!$A134</f>
        <v>7</v>
      </c>
      <c r="B135" s="21" t="str">
        <f>+[1]NFL!$B134</f>
        <v>Sun</v>
      </c>
      <c r="C135" s="22">
        <f>+[1]NFL!$C134</f>
        <v>42666</v>
      </c>
      <c r="D135" s="23">
        <f>+[1]NFL!$D134</f>
        <v>0.54166666666666663</v>
      </c>
      <c r="E135" s="33" t="str">
        <f>+[1]NFL!$E134</f>
        <v>CBS</v>
      </c>
      <c r="F135" s="24" t="str">
        <f>+[1]NFL!$F134</f>
        <v>Baltimore</v>
      </c>
      <c r="G135" s="25" t="str">
        <f>+[1]NFL!$G134</f>
        <v>AFCN</v>
      </c>
      <c r="H135" s="24" t="str">
        <f>+[1]NFL!$H134</f>
        <v>NY Jets</v>
      </c>
      <c r="I135" s="25" t="str">
        <f>+[1]NFL!$I134</f>
        <v>AFCE</v>
      </c>
      <c r="J135" s="27" t="str">
        <f>+[1]NFL!$J134</f>
        <v>NY Jets</v>
      </c>
      <c r="K135" s="28" t="str">
        <f>+[1]NFL!$K134</f>
        <v>Baltimore</v>
      </c>
      <c r="L135" s="39">
        <f>+[1]NFL!$L134</f>
        <v>2</v>
      </c>
      <c r="M135" s="40">
        <f>+[1]NFL!$M134</f>
        <v>40.5</v>
      </c>
      <c r="N135" s="63" t="str">
        <f>+[1]NFL!$N134</f>
        <v>NY Jets</v>
      </c>
      <c r="O135" s="61">
        <f>+[1]NFL!$O134</f>
        <v>24</v>
      </c>
      <c r="P135" s="60" t="str">
        <f>+[1]NFL!$P134</f>
        <v>Baltimore</v>
      </c>
      <c r="Q135" s="62">
        <f>+[1]NFL!$Q134</f>
        <v>16</v>
      </c>
      <c r="R135" s="60" t="str">
        <f>+[1]NFL!$R134</f>
        <v>NY Jets</v>
      </c>
      <c r="S135" s="60" t="str">
        <f>+[1]NFL!$S134</f>
        <v>Baltimore</v>
      </c>
      <c r="T135" s="63" t="str">
        <f>+[1]NFL!$T134</f>
        <v>Baltimore</v>
      </c>
      <c r="U135" s="64" t="str">
        <f>+[1]NFL!$U134</f>
        <v>L</v>
      </c>
      <c r="V135" s="63">
        <f>+[1]NFL!$X134</f>
        <v>0</v>
      </c>
      <c r="W135" s="63">
        <f>+[1]NFL!$Z134</f>
        <v>0</v>
      </c>
      <c r="X135" s="64">
        <f>+[1]NFL!$AA134</f>
        <v>0</v>
      </c>
      <c r="Y135" s="65">
        <f>+[1]NFL!$AP134</f>
        <v>0</v>
      </c>
      <c r="Z135" s="66" t="str">
        <f>+[1]NFL!AQ134</f>
        <v>Baltimore</v>
      </c>
      <c r="AA135" s="67">
        <f>+[1]NFL!AR134</f>
        <v>1</v>
      </c>
      <c r="AB135" s="61">
        <f>+[1]NFL!AS134</f>
        <v>1</v>
      </c>
      <c r="AC135" s="62">
        <f>+[1]NFL!AT134</f>
        <v>0</v>
      </c>
      <c r="AD135" s="67">
        <f>+[1]NFL!AU134</f>
        <v>2</v>
      </c>
      <c r="AE135" s="61">
        <f>+[1]NFL!AV134</f>
        <v>3</v>
      </c>
      <c r="AF135" s="62">
        <f>+[1]NFL!AW134</f>
        <v>0</v>
      </c>
      <c r="AH135" s="81">
        <f>+[1]NFL!$AY134</f>
        <v>4</v>
      </c>
      <c r="AI135" s="82">
        <f>+[1]NFL!$AZ134</f>
        <v>1</v>
      </c>
      <c r="AJ135" s="77">
        <f>+[1]NFL!$BA134</f>
        <v>0</v>
      </c>
      <c r="AK135" s="62"/>
      <c r="AL135" s="66" t="str">
        <f>+[1]NFL!BC134</f>
        <v>NY Jets</v>
      </c>
      <c r="AM135" s="67">
        <f>+[1]NFL!BD134</f>
        <v>0</v>
      </c>
      <c r="AN135" s="61">
        <f>+[1]NFL!BE134</f>
        <v>0</v>
      </c>
      <c r="AO135" s="62">
        <f>+[1]NFL!BF134</f>
        <v>0</v>
      </c>
      <c r="AP135" s="67">
        <f>+[1]NFL!BG134</f>
        <v>2</v>
      </c>
      <c r="AQ135" s="61">
        <f>+[1]NFL!BH134</f>
        <v>3</v>
      </c>
      <c r="AR135" s="62">
        <f>+[1]NFL!BI134</f>
        <v>0</v>
      </c>
      <c r="AS135" s="73">
        <f>+[1]NFL!BJ134</f>
        <v>19.73</v>
      </c>
      <c r="AT135" s="74">
        <f>+[1]NFL!BK134</f>
        <v>16.510000000000002</v>
      </c>
      <c r="AU135" s="31"/>
    </row>
    <row r="136" spans="1:47" x14ac:dyDescent="0.3">
      <c r="A136" s="21">
        <f>+[1]NFL!$A135</f>
        <v>7</v>
      </c>
      <c r="B136" s="21" t="str">
        <f>+[1]NFL!$B135</f>
        <v>Sun</v>
      </c>
      <c r="C136" s="22">
        <f>+[1]NFL!$C135</f>
        <v>42666</v>
      </c>
      <c r="D136" s="23">
        <f>+[1]NFL!$D135</f>
        <v>0.66666666666666663</v>
      </c>
      <c r="E136" s="33" t="str">
        <f>+[1]NFL!$E135</f>
        <v>Fox</v>
      </c>
      <c r="F136" s="24" t="str">
        <f>+[1]NFL!$F135</f>
        <v>Tampa Bay</v>
      </c>
      <c r="G136" s="25" t="str">
        <f>+[1]NFL!$G135</f>
        <v>NFCS</v>
      </c>
      <c r="H136" s="24" t="str">
        <f>+[1]NFL!$H135</f>
        <v>San Francisco</v>
      </c>
      <c r="I136" s="25" t="str">
        <f>+[1]NFL!$I135</f>
        <v>NFCW</v>
      </c>
      <c r="J136" s="27" t="str">
        <f>+[1]NFL!$J135</f>
        <v>Tampa Bay</v>
      </c>
      <c r="K136" s="28" t="str">
        <f>+[1]NFL!$K135</f>
        <v>San Francisco</v>
      </c>
      <c r="L136" s="39">
        <f>+[1]NFL!$L135</f>
        <v>0</v>
      </c>
      <c r="M136" s="40">
        <f>+[1]NFL!$M135</f>
        <v>46</v>
      </c>
      <c r="N136" s="63" t="str">
        <f>+[1]NFL!$N135</f>
        <v>Tampa Bay</v>
      </c>
      <c r="O136" s="61">
        <f>+[1]NFL!$O135</f>
        <v>34</v>
      </c>
      <c r="P136" s="60" t="str">
        <f>+[1]NFL!$P135</f>
        <v>San Francisco</v>
      </c>
      <c r="Q136" s="62">
        <f>+[1]NFL!$Q135</f>
        <v>17</v>
      </c>
      <c r="R136" s="60" t="str">
        <f>+[1]NFL!$R135</f>
        <v>Tampa Bay</v>
      </c>
      <c r="S136" s="60" t="str">
        <f>+[1]NFL!$S135</f>
        <v>San Francisco</v>
      </c>
      <c r="T136" s="63" t="str">
        <f>+[1]NFL!$T135</f>
        <v>Tampa Bay</v>
      </c>
      <c r="U136" s="64" t="str">
        <f>+[1]NFL!$U135</f>
        <v>W</v>
      </c>
      <c r="V136" s="63">
        <f>+[1]NFL!$X135</f>
        <v>0</v>
      </c>
      <c r="W136" s="63">
        <f>+[1]NFL!$Z135</f>
        <v>0</v>
      </c>
      <c r="X136" s="64">
        <f>+[1]NFL!$AA135</f>
        <v>0</v>
      </c>
      <c r="Y136" s="65">
        <f>+[1]NFL!$AP135</f>
        <v>0</v>
      </c>
      <c r="Z136" s="66" t="str">
        <f>+[1]NFL!AQ135</f>
        <v>Tampa Bay</v>
      </c>
      <c r="AA136" s="67">
        <f>+[1]NFL!AR135</f>
        <v>2</v>
      </c>
      <c r="AB136" s="61">
        <f>+[1]NFL!AS135</f>
        <v>1</v>
      </c>
      <c r="AC136" s="62">
        <f>+[1]NFL!AT135</f>
        <v>0</v>
      </c>
      <c r="AD136" s="67">
        <f>+[1]NFL!AU135</f>
        <v>2</v>
      </c>
      <c r="AE136" s="61">
        <f>+[1]NFL!AV135</f>
        <v>3</v>
      </c>
      <c r="AF136" s="62">
        <f>+[1]NFL!AW135</f>
        <v>0</v>
      </c>
      <c r="AH136" s="81">
        <f>+[1]NFL!$AY135</f>
        <v>1</v>
      </c>
      <c r="AI136" s="82">
        <f>+[1]NFL!$AZ135</f>
        <v>4</v>
      </c>
      <c r="AJ136" s="77">
        <f>+[1]NFL!$BA135</f>
        <v>0</v>
      </c>
      <c r="AK136" s="62"/>
      <c r="AL136" s="66" t="str">
        <f>+[1]NFL!BC135</f>
        <v>San Francisco</v>
      </c>
      <c r="AM136" s="67">
        <f>+[1]NFL!BD135</f>
        <v>0</v>
      </c>
      <c r="AN136" s="61">
        <f>+[1]NFL!BE135</f>
        <v>1</v>
      </c>
      <c r="AO136" s="62">
        <f>+[1]NFL!BF135</f>
        <v>0</v>
      </c>
      <c r="AP136" s="67">
        <f>+[1]NFL!BG135</f>
        <v>0</v>
      </c>
      <c r="AQ136" s="61">
        <f>+[1]NFL!BH135</f>
        <v>5</v>
      </c>
      <c r="AR136" s="62">
        <f>+[1]NFL!BI135</f>
        <v>0</v>
      </c>
      <c r="AS136" s="73">
        <f>+[1]NFL!BJ135</f>
        <v>16.37</v>
      </c>
      <c r="AT136" s="74">
        <f>+[1]NFL!BK135</f>
        <v>15.65</v>
      </c>
      <c r="AU136" s="31"/>
    </row>
    <row r="137" spans="1:47" x14ac:dyDescent="0.3">
      <c r="A137" s="21">
        <f>+[1]NFL!$A136</f>
        <v>7</v>
      </c>
      <c r="B137" s="21" t="str">
        <f>+[1]NFL!$B136</f>
        <v>Sun</v>
      </c>
      <c r="C137" s="22">
        <f>+[1]NFL!$C136</f>
        <v>42666</v>
      </c>
      <c r="D137" s="23">
        <f>+[1]NFL!$D136</f>
        <v>0.66666666666666663</v>
      </c>
      <c r="E137" s="33" t="str">
        <f>+[1]NFL!$E136</f>
        <v>CBS</v>
      </c>
      <c r="F137" s="24" t="str">
        <f>+[1]NFL!$F136</f>
        <v>San Diego</v>
      </c>
      <c r="G137" s="25" t="str">
        <f>+[1]NFL!$G136</f>
        <v>AFCW</v>
      </c>
      <c r="H137" s="24" t="str">
        <f>+[1]NFL!$H136</f>
        <v>Atlanta</v>
      </c>
      <c r="I137" s="25" t="str">
        <f>+[1]NFL!$I136</f>
        <v>NFCS</v>
      </c>
      <c r="J137" s="27" t="str">
        <f>+[1]NFL!$J136</f>
        <v>Atlanta</v>
      </c>
      <c r="K137" s="28" t="str">
        <f>+[1]NFL!$K136</f>
        <v>San Diego</v>
      </c>
      <c r="L137" s="39">
        <f>+[1]NFL!$L136</f>
        <v>6.5</v>
      </c>
      <c r="M137" s="40">
        <f>+[1]NFL!$M136</f>
        <v>54</v>
      </c>
      <c r="N137" s="63" t="str">
        <f>+[1]NFL!$N136</f>
        <v>San Diego</v>
      </c>
      <c r="O137" s="61">
        <f>+[1]NFL!$O136</f>
        <v>33</v>
      </c>
      <c r="P137" s="60" t="str">
        <f>+[1]NFL!$P136</f>
        <v>Atlanta</v>
      </c>
      <c r="Q137" s="62">
        <f>+[1]NFL!$Q136</f>
        <v>30</v>
      </c>
      <c r="R137" s="60" t="str">
        <f>+[1]NFL!$R136</f>
        <v>San Diego</v>
      </c>
      <c r="S137" s="60" t="str">
        <f>+[1]NFL!$S136</f>
        <v>Atlanta</v>
      </c>
      <c r="T137" s="63" t="str">
        <f>+[1]NFL!$T136</f>
        <v>San Diego</v>
      </c>
      <c r="U137" s="64" t="str">
        <f>+[1]NFL!$U136</f>
        <v>W</v>
      </c>
      <c r="V137" s="63">
        <f>+[1]NFL!$X136</f>
        <v>0</v>
      </c>
      <c r="W137" s="63">
        <f>+[1]NFL!$Z136</f>
        <v>0</v>
      </c>
      <c r="X137" s="64">
        <f>+[1]NFL!$AA136</f>
        <v>0</v>
      </c>
      <c r="Y137" s="65">
        <f>+[1]NFL!$AP136</f>
        <v>0</v>
      </c>
      <c r="Z137" s="66" t="str">
        <f>+[1]NFL!AQ136</f>
        <v>San Diego</v>
      </c>
      <c r="AA137" s="67">
        <f>+[1]NFL!AR136</f>
        <v>2</v>
      </c>
      <c r="AB137" s="61">
        <f>+[1]NFL!AS136</f>
        <v>1</v>
      </c>
      <c r="AC137" s="62">
        <f>+[1]NFL!AT136</f>
        <v>0</v>
      </c>
      <c r="AD137" s="67">
        <f>+[1]NFL!AU136</f>
        <v>3</v>
      </c>
      <c r="AE137" s="61">
        <f>+[1]NFL!AV136</f>
        <v>2</v>
      </c>
      <c r="AF137" s="62">
        <f>+[1]NFL!AW136</f>
        <v>0</v>
      </c>
      <c r="AH137" s="81">
        <f>+[1]NFL!$AY136</f>
        <v>0</v>
      </c>
      <c r="AI137" s="82">
        <f>+[1]NFL!$AZ136</f>
        <v>2</v>
      </c>
      <c r="AJ137" s="77">
        <f>+[1]NFL!$BA136</f>
        <v>0</v>
      </c>
      <c r="AK137" s="62"/>
      <c r="AL137" s="66" t="str">
        <f>+[1]NFL!BC136</f>
        <v>Atlanta</v>
      </c>
      <c r="AM137" s="67">
        <f>+[1]NFL!BD136</f>
        <v>0</v>
      </c>
      <c r="AN137" s="61">
        <f>+[1]NFL!BE136</f>
        <v>0</v>
      </c>
      <c r="AO137" s="62">
        <f>+[1]NFL!BF136</f>
        <v>0</v>
      </c>
      <c r="AP137" s="67">
        <f>+[1]NFL!BG136</f>
        <v>4</v>
      </c>
      <c r="AQ137" s="61">
        <f>+[1]NFL!BH136</f>
        <v>1</v>
      </c>
      <c r="AR137" s="62">
        <f>+[1]NFL!BI136</f>
        <v>0</v>
      </c>
      <c r="AS137" s="73">
        <f>+[1]NFL!BJ136</f>
        <v>19.57</v>
      </c>
      <c r="AT137" s="74">
        <f>+[1]NFL!BK136</f>
        <v>22.25</v>
      </c>
      <c r="AU137" s="31"/>
    </row>
    <row r="138" spans="1:47" x14ac:dyDescent="0.3">
      <c r="A138" s="21">
        <f>+[1]NFL!$A137</f>
        <v>7</v>
      </c>
      <c r="B138" s="21" t="str">
        <f>+[1]NFL!$B137</f>
        <v>Sun</v>
      </c>
      <c r="C138" s="22">
        <f>+[1]NFL!$C137</f>
        <v>42666</v>
      </c>
      <c r="D138" s="23">
        <f>+[1]NFL!$D137</f>
        <v>0.6875</v>
      </c>
      <c r="E138" s="33" t="str">
        <f>+[1]NFL!$E137</f>
        <v>CBS</v>
      </c>
      <c r="F138" s="24" t="str">
        <f>+[1]NFL!$F137</f>
        <v>New England</v>
      </c>
      <c r="G138" s="25" t="str">
        <f>+[1]NFL!$G137</f>
        <v>AFCE</v>
      </c>
      <c r="H138" s="24" t="str">
        <f>+[1]NFL!$H137</f>
        <v>Pittsburgh</v>
      </c>
      <c r="I138" s="25" t="str">
        <f>+[1]NFL!$I137</f>
        <v>AFCN</v>
      </c>
      <c r="J138" s="27" t="str">
        <f>+[1]NFL!$J137</f>
        <v>New England</v>
      </c>
      <c r="K138" s="28" t="str">
        <f>+[1]NFL!$K137</f>
        <v>Pittsburgh</v>
      </c>
      <c r="L138" s="39">
        <f>+[1]NFL!$L137</f>
        <v>7.5</v>
      </c>
      <c r="M138" s="40">
        <f>+[1]NFL!$M137</f>
        <v>46.5</v>
      </c>
      <c r="N138" s="63" t="str">
        <f>+[1]NFL!$N137</f>
        <v>New England</v>
      </c>
      <c r="O138" s="61">
        <f>+[1]NFL!$O137</f>
        <v>27</v>
      </c>
      <c r="P138" s="60" t="str">
        <f>+[1]NFL!$P137</f>
        <v>Pittsburgh</v>
      </c>
      <c r="Q138" s="62">
        <f>+[1]NFL!$Q137</f>
        <v>16</v>
      </c>
      <c r="R138" s="60" t="str">
        <f>+[1]NFL!$R137</f>
        <v>New England</v>
      </c>
      <c r="S138" s="60" t="str">
        <f>+[1]NFL!$S137</f>
        <v>Pittsburgh</v>
      </c>
      <c r="T138" s="63" t="str">
        <f>+[1]NFL!$T137</f>
        <v>New England</v>
      </c>
      <c r="U138" s="64" t="str">
        <f>+[1]NFL!$U137</f>
        <v>W</v>
      </c>
      <c r="V138" s="63">
        <f>+[1]NFL!$X137</f>
        <v>0</v>
      </c>
      <c r="W138" s="63">
        <f>+[1]NFL!$Z137</f>
        <v>0</v>
      </c>
      <c r="X138" s="64">
        <f>+[1]NFL!$AA137</f>
        <v>0</v>
      </c>
      <c r="Y138" s="65">
        <f>+[1]NFL!$AP137</f>
        <v>0</v>
      </c>
      <c r="Z138" s="66" t="str">
        <f>+[1]NFL!AQ137</f>
        <v>New England</v>
      </c>
      <c r="AA138" s="67">
        <f>+[1]NFL!AR137</f>
        <v>2</v>
      </c>
      <c r="AB138" s="61">
        <f>+[1]NFL!AS137</f>
        <v>0</v>
      </c>
      <c r="AC138" s="62">
        <f>+[1]NFL!AT137</f>
        <v>0</v>
      </c>
      <c r="AD138" s="67">
        <f>+[1]NFL!AU137</f>
        <v>4</v>
      </c>
      <c r="AE138" s="61">
        <f>+[1]NFL!AV137</f>
        <v>1</v>
      </c>
      <c r="AF138" s="62">
        <f>+[1]NFL!AW137</f>
        <v>0</v>
      </c>
      <c r="AH138" s="81">
        <f>+[1]NFL!$AY137</f>
        <v>4</v>
      </c>
      <c r="AI138" s="82">
        <f>+[1]NFL!$AZ137</f>
        <v>2</v>
      </c>
      <c r="AJ138" s="77">
        <f>+[1]NFL!$BA137</f>
        <v>1</v>
      </c>
      <c r="AK138" s="62"/>
      <c r="AL138" s="66" t="str">
        <f>+[1]NFL!BC137</f>
        <v>Pittsburgh</v>
      </c>
      <c r="AM138" s="67">
        <f>+[1]NFL!BD137</f>
        <v>1</v>
      </c>
      <c r="AN138" s="61">
        <f>+[1]NFL!BE137</f>
        <v>0</v>
      </c>
      <c r="AO138" s="62">
        <f>+[1]NFL!BF137</f>
        <v>0</v>
      </c>
      <c r="AP138" s="67">
        <f>+[1]NFL!BG137</f>
        <v>4</v>
      </c>
      <c r="AQ138" s="61">
        <f>+[1]NFL!BH137</f>
        <v>1</v>
      </c>
      <c r="AR138" s="62">
        <f>+[1]NFL!BI137</f>
        <v>0</v>
      </c>
      <c r="AS138" s="73">
        <f>+[1]NFL!BJ137</f>
        <v>26.21</v>
      </c>
      <c r="AT138" s="74">
        <f>+[1]NFL!BK137</f>
        <v>24.2</v>
      </c>
      <c r="AU138" s="31"/>
    </row>
    <row r="139" spans="1:47" x14ac:dyDescent="0.3">
      <c r="A139" s="21">
        <f>+[1]NFL!$A138</f>
        <v>7</v>
      </c>
      <c r="B139" s="21" t="str">
        <f>+[1]NFL!$B138</f>
        <v>Sun</v>
      </c>
      <c r="C139" s="22">
        <f>+[1]NFL!$C138</f>
        <v>42666</v>
      </c>
      <c r="D139" s="23">
        <f>+[1]NFL!$D138</f>
        <v>0.85416666666666663</v>
      </c>
      <c r="E139" s="33" t="str">
        <f>+[1]NFL!$E138</f>
        <v>NBC</v>
      </c>
      <c r="F139" s="24" t="str">
        <f>+[1]NFL!$F138</f>
        <v>Seattle</v>
      </c>
      <c r="G139" s="25" t="str">
        <f>+[1]NFL!$G138</f>
        <v>NFCW</v>
      </c>
      <c r="H139" s="24" t="str">
        <f>+[1]NFL!$H138</f>
        <v>Arizona</v>
      </c>
      <c r="I139" s="25" t="str">
        <f>+[1]NFL!$I138</f>
        <v>NFCW</v>
      </c>
      <c r="J139" s="27" t="str">
        <f>+[1]NFL!$J138</f>
        <v>Arizona</v>
      </c>
      <c r="K139" s="28" t="str">
        <f>+[1]NFL!$K138</f>
        <v>Seattle</v>
      </c>
      <c r="L139" s="39">
        <f>+[1]NFL!$L138</f>
        <v>1.5</v>
      </c>
      <c r="M139" s="40">
        <f>+[1]NFL!$M138</f>
        <v>43.5</v>
      </c>
      <c r="N139" s="63" t="str">
        <f>+[1]NFL!$N138</f>
        <v>Seattle</v>
      </c>
      <c r="O139" s="61">
        <f>+[1]NFL!$O138</f>
        <v>6</v>
      </c>
      <c r="P139" s="60" t="str">
        <f>+[1]NFL!$P138</f>
        <v>Arizona</v>
      </c>
      <c r="Q139" s="62">
        <f>+[1]NFL!$Q138</f>
        <v>6</v>
      </c>
      <c r="R139" s="60" t="str">
        <f>+[1]NFL!$R138</f>
        <v>Seattle</v>
      </c>
      <c r="S139" s="60" t="str">
        <f>+[1]NFL!$S138</f>
        <v>Arizona</v>
      </c>
      <c r="T139" s="63" t="str">
        <f>+[1]NFL!$T138</f>
        <v>Seattle</v>
      </c>
      <c r="U139" s="64" t="str">
        <f>+[1]NFL!$U138</f>
        <v>W</v>
      </c>
      <c r="V139" s="63">
        <f>+[1]NFL!$X138</f>
        <v>0</v>
      </c>
      <c r="W139" s="63">
        <f>+[1]NFL!$Z138</f>
        <v>0</v>
      </c>
      <c r="X139" s="64">
        <f>+[1]NFL!$AA138</f>
        <v>0</v>
      </c>
      <c r="Y139" s="65">
        <f>+[1]NFL!$AP138</f>
        <v>0</v>
      </c>
      <c r="Z139" s="66" t="str">
        <f>+[1]NFL!AQ138</f>
        <v>Seattle</v>
      </c>
      <c r="AA139" s="67">
        <f>+[1]NFL!AR138</f>
        <v>1</v>
      </c>
      <c r="AB139" s="61">
        <f>+[1]NFL!AS138</f>
        <v>1</v>
      </c>
      <c r="AC139" s="62">
        <f>+[1]NFL!AT138</f>
        <v>0</v>
      </c>
      <c r="AD139" s="67">
        <f>+[1]NFL!AU138</f>
        <v>2</v>
      </c>
      <c r="AE139" s="61">
        <f>+[1]NFL!AV138</f>
        <v>2</v>
      </c>
      <c r="AF139" s="62">
        <f>+[1]NFL!AW138</f>
        <v>0</v>
      </c>
      <c r="AH139" s="81">
        <f>+[1]NFL!$AY138</f>
        <v>12</v>
      </c>
      <c r="AI139" s="82">
        <f>+[1]NFL!$AZ138</f>
        <v>9</v>
      </c>
      <c r="AJ139" s="77">
        <f>+[1]NFL!$BA138</f>
        <v>1</v>
      </c>
      <c r="AK139" s="62"/>
      <c r="AL139" s="66" t="str">
        <f>+[1]NFL!BC138</f>
        <v>Arizona</v>
      </c>
      <c r="AM139" s="67">
        <f>+[1]NFL!BD138</f>
        <v>0</v>
      </c>
      <c r="AN139" s="61">
        <f>+[1]NFL!BE138</f>
        <v>0</v>
      </c>
      <c r="AO139" s="62">
        <f>+[1]NFL!BF138</f>
        <v>0</v>
      </c>
      <c r="AP139" s="67">
        <f>+[1]NFL!BG138</f>
        <v>2</v>
      </c>
      <c r="AQ139" s="61">
        <f>+[1]NFL!BH138</f>
        <v>3</v>
      </c>
      <c r="AR139" s="62">
        <f>+[1]NFL!BI138</f>
        <v>0</v>
      </c>
      <c r="AS139" s="73">
        <f>+[1]NFL!BJ138</f>
        <v>23.82</v>
      </c>
      <c r="AT139" s="74">
        <f>+[1]NFL!BK138</f>
        <v>24.32</v>
      </c>
      <c r="AU139" s="31"/>
    </row>
    <row r="140" spans="1:47" x14ac:dyDescent="0.3">
      <c r="A140" s="21">
        <f>+[1]NFL!$A139</f>
        <v>7</v>
      </c>
      <c r="B140" s="21" t="str">
        <f>+[1]NFL!$B139</f>
        <v>Mon</v>
      </c>
      <c r="C140" s="22">
        <f>+[1]NFL!$C139</f>
        <v>42667</v>
      </c>
      <c r="D140" s="23">
        <f>+[1]NFL!$D139</f>
        <v>0.85416666666666663</v>
      </c>
      <c r="E140" s="33" t="str">
        <f>+[1]NFL!$E139</f>
        <v>ESPN</v>
      </c>
      <c r="F140" s="24" t="str">
        <f>+[1]NFL!$F139</f>
        <v>Houston</v>
      </c>
      <c r="G140" s="25" t="str">
        <f>+[1]NFL!$G139</f>
        <v>AFCS</v>
      </c>
      <c r="H140" s="24" t="str">
        <f>+[1]NFL!$H139</f>
        <v>Denver</v>
      </c>
      <c r="I140" s="25" t="str">
        <f>+[1]NFL!$I139</f>
        <v>AFCW</v>
      </c>
      <c r="J140" s="27" t="str">
        <f>+[1]NFL!$J139</f>
        <v>Denver</v>
      </c>
      <c r="K140" s="28" t="str">
        <f>+[1]NFL!$K139</f>
        <v>Houston</v>
      </c>
      <c r="L140" s="39">
        <f>+[1]NFL!$L139</f>
        <v>8.5</v>
      </c>
      <c r="M140" s="40">
        <f>+[1]NFL!$M139</f>
        <v>40.5</v>
      </c>
      <c r="N140" s="63" t="str">
        <f>+[1]NFL!$N139</f>
        <v>Denver</v>
      </c>
      <c r="O140" s="61">
        <f>+[1]NFL!$O139</f>
        <v>27</v>
      </c>
      <c r="P140" s="60" t="str">
        <f>+[1]NFL!$P139</f>
        <v>Houston</v>
      </c>
      <c r="Q140" s="62">
        <f>+[1]NFL!$Q139</f>
        <v>9</v>
      </c>
      <c r="R140" s="60" t="str">
        <f>+[1]NFL!$R139</f>
        <v>Denver</v>
      </c>
      <c r="S140" s="60" t="str">
        <f>+[1]NFL!$S139</f>
        <v>Houston</v>
      </c>
      <c r="T140" s="63" t="str">
        <f>+[1]NFL!$T139</f>
        <v>Denver</v>
      </c>
      <c r="U140" s="64" t="str">
        <f>+[1]NFL!$U139</f>
        <v>W</v>
      </c>
      <c r="V140" s="63">
        <f>+[1]NFL!$X139</f>
        <v>0</v>
      </c>
      <c r="W140" s="63">
        <f>+[1]NFL!$Z139</f>
        <v>0</v>
      </c>
      <c r="X140" s="64">
        <f>+[1]NFL!$AA139</f>
        <v>0</v>
      </c>
      <c r="Y140" s="65">
        <f>+[1]NFL!$AP139</f>
        <v>0</v>
      </c>
      <c r="Z140" s="66" t="str">
        <f>+[1]NFL!AQ139</f>
        <v>Houston</v>
      </c>
      <c r="AA140" s="67">
        <f>+[1]NFL!AR139</f>
        <v>0</v>
      </c>
      <c r="AB140" s="61">
        <f>+[1]NFL!AS139</f>
        <v>2</v>
      </c>
      <c r="AC140" s="62">
        <f>+[1]NFL!AT139</f>
        <v>0</v>
      </c>
      <c r="AD140" s="67">
        <f>+[1]NFL!AU139</f>
        <v>3</v>
      </c>
      <c r="AE140" s="61">
        <f>+[1]NFL!AV139</f>
        <v>2</v>
      </c>
      <c r="AF140" s="62">
        <f>+[1]NFL!AW139</f>
        <v>0</v>
      </c>
      <c r="AH140" s="81">
        <f>+[1]NFL!$AY139</f>
        <v>2</v>
      </c>
      <c r="AI140" s="82">
        <f>+[1]NFL!$AZ139</f>
        <v>2</v>
      </c>
      <c r="AJ140" s="77">
        <f>+[1]NFL!$BA139</f>
        <v>0</v>
      </c>
      <c r="AK140" s="62"/>
      <c r="AL140" s="66" t="str">
        <f>+[1]NFL!BC139</f>
        <v>Denver</v>
      </c>
      <c r="AM140" s="67">
        <f>+[1]NFL!BD139</f>
        <v>0</v>
      </c>
      <c r="AN140" s="61">
        <f>+[1]NFL!BE139</f>
        <v>1</v>
      </c>
      <c r="AO140" s="62">
        <f>+[1]NFL!BF139</f>
        <v>0</v>
      </c>
      <c r="AP140" s="67">
        <f>+[1]NFL!BG139</f>
        <v>4</v>
      </c>
      <c r="AQ140" s="61">
        <f>+[1]NFL!BH139</f>
        <v>1</v>
      </c>
      <c r="AR140" s="62">
        <f>+[1]NFL!BI139</f>
        <v>0</v>
      </c>
      <c r="AS140" s="73">
        <f>+[1]NFL!BJ139</f>
        <v>19.29</v>
      </c>
      <c r="AT140" s="74">
        <f>+[1]NFL!BK139</f>
        <v>23.55</v>
      </c>
      <c r="AU140" s="31"/>
    </row>
    <row r="141" spans="1:47" x14ac:dyDescent="0.3">
      <c r="A141" s="21">
        <f>+[1]NFL!$A140</f>
        <v>7</v>
      </c>
      <c r="B141" s="21"/>
      <c r="C141" s="22"/>
      <c r="E141" s="33"/>
      <c r="F141" s="24" t="str">
        <f>+[1]NFL!$F140</f>
        <v>Bye</v>
      </c>
      <c r="G141" s="25"/>
      <c r="H141" s="24"/>
      <c r="I141" s="25"/>
      <c r="L141" s="39"/>
      <c r="M141" s="40"/>
      <c r="AC141" s="62"/>
      <c r="AK141" s="62"/>
      <c r="AO141" s="62"/>
      <c r="AS141" s="73"/>
      <c r="AT141" s="74"/>
      <c r="AU141" s="31"/>
    </row>
    <row r="142" spans="1:47" x14ac:dyDescent="0.3">
      <c r="A142" s="21">
        <f>+[1]NFL!$A141</f>
        <v>7</v>
      </c>
      <c r="B142" s="21"/>
      <c r="C142" s="22"/>
      <c r="E142" s="33"/>
      <c r="F142" s="24" t="str">
        <f>+[1]NFL!$F141</f>
        <v>Carolina</v>
      </c>
      <c r="G142" s="25" t="str">
        <f>+[1]NFL!$G141</f>
        <v>NFCS</v>
      </c>
      <c r="H142" s="24"/>
      <c r="I142" s="25"/>
      <c r="L142" s="39"/>
      <c r="M142" s="40"/>
      <c r="Z142" s="66" t="str">
        <f>+[1]NFL!AQ141</f>
        <v>Carolina</v>
      </c>
      <c r="AA142" s="67">
        <f>+[1]NFL!AR141</f>
        <v>0</v>
      </c>
      <c r="AB142" s="61">
        <f>+[1]NFL!AS141</f>
        <v>2</v>
      </c>
      <c r="AC142" s="62">
        <f>+[1]NFL!AT141</f>
        <v>0</v>
      </c>
      <c r="AD142" s="67">
        <f>+[1]NFL!AU141</f>
        <v>1</v>
      </c>
      <c r="AE142" s="61">
        <f>+[1]NFL!AV141</f>
        <v>4</v>
      </c>
      <c r="AF142" s="62">
        <f>+[1]NFL!AW141</f>
        <v>0</v>
      </c>
      <c r="AK142" s="62"/>
      <c r="AL142" s="66">
        <f>+[1]NFL!BC141</f>
        <v>0</v>
      </c>
      <c r="AM142" s="67">
        <f>+[1]NFL!BD141</f>
        <v>0</v>
      </c>
      <c r="AN142" s="61">
        <f>+[1]NFL!BE141</f>
        <v>0</v>
      </c>
      <c r="AO142" s="62">
        <f>+[1]NFL!BF141</f>
        <v>0</v>
      </c>
      <c r="AP142" s="67">
        <f>+[1]NFL!BG141</f>
        <v>0</v>
      </c>
      <c r="AQ142" s="61">
        <f>+[1]NFL!BH141</f>
        <v>0</v>
      </c>
      <c r="AR142" s="62">
        <f>+[1]NFL!BI141</f>
        <v>0</v>
      </c>
      <c r="AS142" s="73">
        <f>+[1]NFL!BJ141</f>
        <v>19.88</v>
      </c>
      <c r="AT142" s="74">
        <f>+[1]NFL!BK141</f>
        <v>0</v>
      </c>
      <c r="AU142" s="31"/>
    </row>
    <row r="143" spans="1:47" x14ac:dyDescent="0.3">
      <c r="A143" s="21">
        <f>+[1]NFL!$A142</f>
        <v>7</v>
      </c>
      <c r="B143" s="21"/>
      <c r="C143" s="22"/>
      <c r="E143" s="33"/>
      <c r="F143" s="24" t="str">
        <f>+[1]NFL!$F142</f>
        <v>Dallas</v>
      </c>
      <c r="G143" s="25" t="str">
        <f>+[1]NFL!$G142</f>
        <v>NFCE</v>
      </c>
      <c r="H143" s="24"/>
      <c r="I143" s="25"/>
      <c r="L143" s="39"/>
      <c r="M143" s="40"/>
      <c r="Z143" s="66" t="str">
        <f>+[1]NFL!AQ142</f>
        <v>Dallas</v>
      </c>
      <c r="AA143" s="67">
        <f>+[1]NFL!AR142</f>
        <v>2</v>
      </c>
      <c r="AB143" s="61">
        <f>+[1]NFL!AS142</f>
        <v>0</v>
      </c>
      <c r="AC143" s="62">
        <f>+[1]NFL!AT142</f>
        <v>0</v>
      </c>
      <c r="AD143" s="67">
        <f>+[1]NFL!AU142</f>
        <v>4</v>
      </c>
      <c r="AE143" s="61">
        <f>+[1]NFL!AV142</f>
        <v>1</v>
      </c>
      <c r="AF143" s="62">
        <f>+[1]NFL!AW142</f>
        <v>0</v>
      </c>
      <c r="AK143" s="62"/>
      <c r="AL143" s="66">
        <f>+[1]NFL!BC142</f>
        <v>0</v>
      </c>
      <c r="AM143" s="67">
        <f>+[1]NFL!BD142</f>
        <v>0</v>
      </c>
      <c r="AN143" s="61">
        <f>+[1]NFL!BE142</f>
        <v>0</v>
      </c>
      <c r="AO143" s="62">
        <f>+[1]NFL!BF142</f>
        <v>0</v>
      </c>
      <c r="AP143" s="67">
        <f>+[1]NFL!BG142</f>
        <v>0</v>
      </c>
      <c r="AQ143" s="61">
        <f>+[1]NFL!BH142</f>
        <v>0</v>
      </c>
      <c r="AR143" s="62">
        <f>+[1]NFL!BI142</f>
        <v>0</v>
      </c>
      <c r="AS143" s="73">
        <f>+[1]NFL!BJ142</f>
        <v>24.35</v>
      </c>
      <c r="AT143" s="74">
        <f>+[1]NFL!BK142</f>
        <v>0</v>
      </c>
      <c r="AU143" s="31"/>
    </row>
    <row r="144" spans="1:47" x14ac:dyDescent="0.3">
      <c r="B144" s="21"/>
      <c r="C144" s="22"/>
      <c r="E144" s="33"/>
      <c r="F144" s="24"/>
      <c r="G144" s="25"/>
      <c r="H144" s="24"/>
      <c r="I144" s="25"/>
      <c r="L144" s="39"/>
      <c r="M144" s="40"/>
      <c r="AC144" s="62"/>
      <c r="AK144" s="62"/>
      <c r="AO144" s="62"/>
      <c r="AS144" s="73"/>
      <c r="AT144" s="74"/>
      <c r="AU144" s="31"/>
    </row>
    <row r="145" spans="1:47" x14ac:dyDescent="0.3">
      <c r="B145" s="21"/>
      <c r="C145" s="22"/>
      <c r="E145" s="33"/>
      <c r="F145" s="24"/>
      <c r="G145" s="25"/>
      <c r="H145" s="24"/>
      <c r="I145" s="25"/>
      <c r="L145" s="39"/>
      <c r="M145" s="40"/>
      <c r="AC145" s="62"/>
      <c r="AK145" s="62"/>
      <c r="AO145" s="62"/>
      <c r="AS145" s="73"/>
      <c r="AT145" s="74"/>
      <c r="AU145" s="31"/>
    </row>
    <row r="146" spans="1:47" x14ac:dyDescent="0.3">
      <c r="B146" s="21"/>
      <c r="C146" s="22"/>
      <c r="E146" s="33"/>
      <c r="F146" s="24"/>
      <c r="G146" s="25"/>
      <c r="H146" s="24"/>
      <c r="I146" s="25"/>
      <c r="L146" s="39"/>
      <c r="M146" s="40"/>
      <c r="AC146" s="62"/>
      <c r="AK146" s="62"/>
      <c r="AO146" s="62"/>
      <c r="AS146" s="73"/>
      <c r="AT146" s="74"/>
      <c r="AU146" s="31"/>
    </row>
    <row r="147" spans="1:47" x14ac:dyDescent="0.3">
      <c r="A147" s="21">
        <f>+[1]NFL!$A146</f>
        <v>8</v>
      </c>
      <c r="B147" s="21" t="str">
        <f>+[1]NFL!$B146</f>
        <v>Thurs</v>
      </c>
      <c r="C147" s="22">
        <f>+[1]NFL!$C146</f>
        <v>42670</v>
      </c>
      <c r="D147" s="23">
        <f>+[1]NFL!$D146</f>
        <v>0.85416666666666663</v>
      </c>
      <c r="E147" s="33" t="str">
        <f>+[1]NFL!$E146</f>
        <v>NFL</v>
      </c>
      <c r="F147" s="24" t="str">
        <f>+[1]NFL!$F146</f>
        <v>Jacksonville</v>
      </c>
      <c r="G147" s="25" t="str">
        <f>+[1]NFL!$G146</f>
        <v>AFCS</v>
      </c>
      <c r="H147" s="24" t="str">
        <f>+[1]NFL!$H146</f>
        <v>Tennessee</v>
      </c>
      <c r="I147" s="25" t="str">
        <f>+[1]NFL!$I146</f>
        <v>AFCS</v>
      </c>
      <c r="J147" s="27" t="str">
        <f>+[1]NFL!$J146</f>
        <v>Tennessee</v>
      </c>
      <c r="K147" s="28" t="str">
        <f>+[1]NFL!$K146</f>
        <v>Jacksonville</v>
      </c>
      <c r="L147" s="39">
        <f>+[1]NFL!$L146</f>
        <v>3</v>
      </c>
      <c r="M147" s="40">
        <f>+[1]NFL!$M146</f>
        <v>43.5</v>
      </c>
      <c r="N147" s="63" t="str">
        <f>+[1]NFL!$N146</f>
        <v>Tennessee</v>
      </c>
      <c r="O147" s="61">
        <f>+[1]NFL!$O146</f>
        <v>36</v>
      </c>
      <c r="P147" s="60" t="str">
        <f>+[1]NFL!$P146</f>
        <v>Jacksonville</v>
      </c>
      <c r="Q147" s="62">
        <f>+[1]NFL!$Q146</f>
        <v>22</v>
      </c>
      <c r="R147" s="60" t="str">
        <f>+[1]NFL!$R146</f>
        <v>Tennessee</v>
      </c>
      <c r="S147" s="60" t="str">
        <f>+[1]NFL!$S146</f>
        <v>Jacksonville</v>
      </c>
      <c r="T147" s="63" t="str">
        <f>+[1]NFL!$T146</f>
        <v>Jacksonville</v>
      </c>
      <c r="U147" s="64" t="str">
        <f>+[1]NFL!$U146</f>
        <v>L</v>
      </c>
      <c r="V147" s="63">
        <f>+[1]NFL!$X146</f>
        <v>0</v>
      </c>
      <c r="W147" s="63">
        <f>+[1]NFL!$Z146</f>
        <v>0</v>
      </c>
      <c r="X147" s="64">
        <f>+[1]NFL!$AA146</f>
        <v>0</v>
      </c>
      <c r="Y147" s="65">
        <f>+[1]NFL!$AP146</f>
        <v>0</v>
      </c>
      <c r="Z147" s="66" t="str">
        <f>+[1]NFL!AQ146</f>
        <v>Jacksonville</v>
      </c>
      <c r="AA147" s="67">
        <f>+[1]NFL!AR146</f>
        <v>0</v>
      </c>
      <c r="AB147" s="61">
        <f>+[1]NFL!AS146</f>
        <v>2</v>
      </c>
      <c r="AC147" s="62">
        <f>+[1]NFL!AT146</f>
        <v>0</v>
      </c>
      <c r="AD147" s="67">
        <f>+[1]NFL!AU146</f>
        <v>2</v>
      </c>
      <c r="AE147" s="61">
        <f>+[1]NFL!AV146</f>
        <v>4</v>
      </c>
      <c r="AF147" s="62">
        <f>+[1]NFL!AW146</f>
        <v>0</v>
      </c>
      <c r="AH147" s="81">
        <f>+[1]NFL!$AY146</f>
        <v>13</v>
      </c>
      <c r="AI147" s="82">
        <f>+[1]NFL!$AZ146</f>
        <v>9</v>
      </c>
      <c r="AJ147" s="77">
        <f>+[1]NFL!$BA146</f>
        <v>0</v>
      </c>
      <c r="AK147" s="62"/>
      <c r="AL147" s="66" t="str">
        <f>+[1]NFL!BC146</f>
        <v>Tennessee</v>
      </c>
      <c r="AM147" s="67">
        <f>+[1]NFL!BD146</f>
        <v>0</v>
      </c>
      <c r="AN147" s="61">
        <f>+[1]NFL!BE146</f>
        <v>1</v>
      </c>
      <c r="AO147" s="62">
        <f>+[1]NFL!BF146</f>
        <v>0</v>
      </c>
      <c r="AP147" s="67">
        <f>+[1]NFL!BG146</f>
        <v>3</v>
      </c>
      <c r="AQ147" s="61">
        <f>+[1]NFL!BH146</f>
        <v>4</v>
      </c>
      <c r="AR147" s="62">
        <f>+[1]NFL!BI146</f>
        <v>0</v>
      </c>
      <c r="AS147" s="73">
        <f>+[1]NFL!BJ146</f>
        <v>0</v>
      </c>
      <c r="AT147" s="74">
        <f>+[1]NFL!BK146</f>
        <v>0</v>
      </c>
      <c r="AU147" s="31"/>
    </row>
    <row r="148" spans="1:47" x14ac:dyDescent="0.3">
      <c r="A148" s="21">
        <f>+[1]NFL!$A147</f>
        <v>8</v>
      </c>
      <c r="B148" s="21" t="str">
        <f>+[1]NFL!$B147</f>
        <v>Sun</v>
      </c>
      <c r="C148" s="22">
        <f>+[1]NFL!$C147</f>
        <v>42673</v>
      </c>
      <c r="D148" s="23">
        <f>+[1]NFL!$D147</f>
        <v>0.39583333333333331</v>
      </c>
      <c r="E148" s="33" t="str">
        <f>+[1]NFL!$E147</f>
        <v>Fox</v>
      </c>
      <c r="F148" s="24" t="str">
        <f>+[1]NFL!$F147</f>
        <v>Washington</v>
      </c>
      <c r="G148" s="25" t="str">
        <f>+[1]NFL!$G147</f>
        <v>NFCE</v>
      </c>
      <c r="H148" s="24" t="str">
        <f>+[1]NFL!$H147</f>
        <v>Cincinnati</v>
      </c>
      <c r="I148" s="25" t="str">
        <f>+[1]NFL!$I147</f>
        <v>AFCN</v>
      </c>
      <c r="J148" s="27" t="str">
        <f>+[1]NFL!$J147</f>
        <v>Cincinnati</v>
      </c>
      <c r="K148" s="28" t="str">
        <f>+[1]NFL!$K147</f>
        <v>Washington</v>
      </c>
      <c r="L148" s="39">
        <f>+[1]NFL!$L147</f>
        <v>3</v>
      </c>
      <c r="M148" s="40">
        <f>+[1]NFL!$M147</f>
        <v>48</v>
      </c>
      <c r="N148" s="63" t="str">
        <f>+[1]NFL!$N147</f>
        <v>Washington</v>
      </c>
      <c r="O148" s="61">
        <f>+[1]NFL!$O147</f>
        <v>27</v>
      </c>
      <c r="P148" s="60" t="str">
        <f>+[1]NFL!$P147</f>
        <v>Cincinnati</v>
      </c>
      <c r="Q148" s="62">
        <f>+[1]NFL!$Q147</f>
        <v>27</v>
      </c>
      <c r="R148" s="60" t="str">
        <f>+[1]NFL!$R147</f>
        <v>Washington</v>
      </c>
      <c r="S148" s="60" t="str">
        <f>+[1]NFL!$S147</f>
        <v>Cincinnati</v>
      </c>
      <c r="T148" s="63" t="str">
        <f>+[1]NFL!$T147</f>
        <v>Washington</v>
      </c>
      <c r="U148" s="64" t="str">
        <f>+[1]NFL!$U147</f>
        <v>W</v>
      </c>
      <c r="V148" s="63">
        <f>+[1]NFL!$X147</f>
        <v>0</v>
      </c>
      <c r="W148" s="63">
        <f>+[1]NFL!$Z147</f>
        <v>0</v>
      </c>
      <c r="X148" s="64">
        <f>+[1]NFL!$AA147</f>
        <v>0</v>
      </c>
      <c r="Y148" s="65">
        <f>+[1]NFL!$AP147</f>
        <v>0</v>
      </c>
      <c r="Z148" s="66" t="str">
        <f>+[1]NFL!AQ147</f>
        <v>Washington</v>
      </c>
      <c r="AA148" s="67">
        <f>+[1]NFL!AR147</f>
        <v>3</v>
      </c>
      <c r="AB148" s="61">
        <f>+[1]NFL!AS147</f>
        <v>1</v>
      </c>
      <c r="AC148" s="62">
        <f>+[1]NFL!AT147</f>
        <v>0</v>
      </c>
      <c r="AD148" s="67">
        <f>+[1]NFL!AU147</f>
        <v>4</v>
      </c>
      <c r="AE148" s="61">
        <f>+[1]NFL!AV147</f>
        <v>3</v>
      </c>
      <c r="AF148" s="62">
        <f>+[1]NFL!AW147</f>
        <v>0</v>
      </c>
      <c r="AH148" s="81">
        <f>+[1]NFL!$AY147</f>
        <v>0</v>
      </c>
      <c r="AI148" s="82">
        <f>+[1]NFL!$AZ147</f>
        <v>2</v>
      </c>
      <c r="AJ148" s="77">
        <f>+[1]NFL!$BA147</f>
        <v>0</v>
      </c>
      <c r="AK148" s="62"/>
      <c r="AL148" s="66" t="str">
        <f>+[1]NFL!BC147</f>
        <v>Cincinnati</v>
      </c>
      <c r="AM148" s="67">
        <f>+[1]NFL!BD147</f>
        <v>1</v>
      </c>
      <c r="AN148" s="61">
        <f>+[1]NFL!BE147</f>
        <v>0</v>
      </c>
      <c r="AO148" s="62">
        <f>+[1]NFL!BF147</f>
        <v>0</v>
      </c>
      <c r="AP148" s="67">
        <f>+[1]NFL!BG147</f>
        <v>2</v>
      </c>
      <c r="AQ148" s="61">
        <f>+[1]NFL!BH147</f>
        <v>5</v>
      </c>
      <c r="AR148" s="62">
        <f>+[1]NFL!BI147</f>
        <v>0</v>
      </c>
      <c r="AS148" s="73">
        <f>+[1]NFL!BJ147</f>
        <v>0</v>
      </c>
      <c r="AT148" s="74">
        <f>+[1]NFL!BK147</f>
        <v>0</v>
      </c>
      <c r="AU148" s="31"/>
    </row>
    <row r="149" spans="1:47" x14ac:dyDescent="0.3">
      <c r="A149" s="21">
        <f>+[1]NFL!$A148</f>
        <v>8</v>
      </c>
      <c r="B149" s="21" t="str">
        <f>+[1]NFL!$B148</f>
        <v>Sun</v>
      </c>
      <c r="C149" s="22">
        <f>+[1]NFL!$C148</f>
        <v>42673</v>
      </c>
      <c r="D149" s="23">
        <f>+[1]NFL!$D148</f>
        <v>0.54166666666666663</v>
      </c>
      <c r="E149" s="33" t="str">
        <f>+[1]NFL!$E148</f>
        <v>CBS</v>
      </c>
      <c r="F149" s="24" t="str">
        <f>+[1]NFL!$F148</f>
        <v>Kansas City</v>
      </c>
      <c r="G149" s="25" t="str">
        <f>+[1]NFL!$G148</f>
        <v>AFCW</v>
      </c>
      <c r="H149" s="24" t="str">
        <f>+[1]NFL!$H148</f>
        <v>Indianapolis</v>
      </c>
      <c r="I149" s="25" t="str">
        <f>+[1]NFL!$I148</f>
        <v>AFCS</v>
      </c>
      <c r="J149" s="27" t="str">
        <f>+[1]NFL!$J148</f>
        <v>Kansas City</v>
      </c>
      <c r="K149" s="28" t="str">
        <f>+[1]NFL!$K148</f>
        <v>Indianapolis</v>
      </c>
      <c r="L149" s="39">
        <f>+[1]NFL!$L148</f>
        <v>3</v>
      </c>
      <c r="M149" s="40">
        <f>+[1]NFL!$M148</f>
        <v>49</v>
      </c>
      <c r="N149" s="63" t="str">
        <f>+[1]NFL!$N148</f>
        <v>Kansas City</v>
      </c>
      <c r="O149" s="61">
        <f>+[1]NFL!$O148</f>
        <v>30</v>
      </c>
      <c r="P149" s="60" t="str">
        <f>+[1]NFL!$P148</f>
        <v>Indianapolis</v>
      </c>
      <c r="Q149" s="62">
        <f>+[1]NFL!$Q148</f>
        <v>14</v>
      </c>
      <c r="R149" s="60" t="str">
        <f>+[1]NFL!$R148</f>
        <v>Kansas City</v>
      </c>
      <c r="S149" s="60" t="str">
        <f>+[1]NFL!$S148</f>
        <v>Indianapolis</v>
      </c>
      <c r="T149" s="63" t="str">
        <f>+[1]NFL!$T148</f>
        <v>Kansas City</v>
      </c>
      <c r="U149" s="64" t="str">
        <f>+[1]NFL!$U148</f>
        <v>W</v>
      </c>
      <c r="V149" s="63">
        <f>+[1]NFL!$X148</f>
        <v>0</v>
      </c>
      <c r="W149" s="63">
        <f>+[1]NFL!$Z148</f>
        <v>0</v>
      </c>
      <c r="X149" s="64">
        <f>+[1]NFL!$AA148</f>
        <v>0</v>
      </c>
      <c r="Y149" s="65">
        <f>+[1]NFL!$AP148</f>
        <v>0</v>
      </c>
      <c r="Z149" s="66" t="str">
        <f>+[1]NFL!AQ148</f>
        <v>Kansas City</v>
      </c>
      <c r="AA149" s="67">
        <f>+[1]NFL!AR148</f>
        <v>1</v>
      </c>
      <c r="AB149" s="61">
        <f>+[1]NFL!AS148</f>
        <v>2</v>
      </c>
      <c r="AC149" s="62">
        <f>+[1]NFL!AT148</f>
        <v>0</v>
      </c>
      <c r="AD149" s="67">
        <f>+[1]NFL!AU148</f>
        <v>3</v>
      </c>
      <c r="AE149" s="61">
        <f>+[1]NFL!AV148</f>
        <v>3</v>
      </c>
      <c r="AF149" s="62">
        <f>+[1]NFL!AW148</f>
        <v>0</v>
      </c>
      <c r="AH149" s="81">
        <f>+[1]NFL!$AY148</f>
        <v>2</v>
      </c>
      <c r="AI149" s="82">
        <f>+[1]NFL!$AZ148</f>
        <v>3</v>
      </c>
      <c r="AJ149" s="77">
        <f>+[1]NFL!$BA148</f>
        <v>0</v>
      </c>
      <c r="AK149" s="62"/>
      <c r="AL149" s="66" t="str">
        <f>+[1]NFL!BC148</f>
        <v>Indianapolis</v>
      </c>
      <c r="AM149" s="67">
        <f>+[1]NFL!BD148</f>
        <v>0</v>
      </c>
      <c r="AN149" s="61">
        <f>+[1]NFL!BE148</f>
        <v>0</v>
      </c>
      <c r="AO149" s="62">
        <f>+[1]NFL!BF148</f>
        <v>0</v>
      </c>
      <c r="AP149" s="67">
        <f>+[1]NFL!BG148</f>
        <v>3</v>
      </c>
      <c r="AQ149" s="61">
        <f>+[1]NFL!BH148</f>
        <v>4</v>
      </c>
      <c r="AR149" s="62">
        <f>+[1]NFL!BI148</f>
        <v>0</v>
      </c>
      <c r="AS149" s="73">
        <f>+[1]NFL!BJ148</f>
        <v>0</v>
      </c>
      <c r="AT149" s="74">
        <f>+[1]NFL!BK148</f>
        <v>0</v>
      </c>
      <c r="AU149" s="31"/>
    </row>
    <row r="150" spans="1:47" x14ac:dyDescent="0.3">
      <c r="A150" s="21">
        <f>+[1]NFL!$A149</f>
        <v>8</v>
      </c>
      <c r="B150" s="21" t="str">
        <f>+[1]NFL!$B149</f>
        <v>Sun</v>
      </c>
      <c r="C150" s="22">
        <f>+[1]NFL!$C149</f>
        <v>42673</v>
      </c>
      <c r="D150" s="23">
        <f>+[1]NFL!$D149</f>
        <v>0.54166666666666663</v>
      </c>
      <c r="E150" s="33" t="str">
        <f>+[1]NFL!$E149</f>
        <v>CBS</v>
      </c>
      <c r="F150" s="24" t="str">
        <f>+[1]NFL!$F149</f>
        <v>Oakland</v>
      </c>
      <c r="G150" s="25" t="str">
        <f>+[1]NFL!$G149</f>
        <v>AFCW</v>
      </c>
      <c r="H150" s="24" t="str">
        <f>+[1]NFL!$H149</f>
        <v>Tampa Bay</v>
      </c>
      <c r="I150" s="25" t="str">
        <f>+[1]NFL!$I149</f>
        <v>NFCS</v>
      </c>
      <c r="J150" s="27" t="str">
        <f>+[1]NFL!$J149</f>
        <v>Tampa Bay</v>
      </c>
      <c r="K150" s="28" t="str">
        <f>+[1]NFL!$K149</f>
        <v>Oakland</v>
      </c>
      <c r="L150" s="39">
        <f>+[1]NFL!$L149</f>
        <v>0</v>
      </c>
      <c r="M150" s="40">
        <f>+[1]NFL!$M149</f>
        <v>49</v>
      </c>
      <c r="N150" s="63" t="str">
        <f>+[1]NFL!$N149</f>
        <v>Oakland</v>
      </c>
      <c r="O150" s="61">
        <f>+[1]NFL!$O149</f>
        <v>30</v>
      </c>
      <c r="P150" s="60" t="str">
        <f>+[1]NFL!$P149</f>
        <v>Tampa Bay</v>
      </c>
      <c r="Q150" s="62">
        <f>+[1]NFL!$Q149</f>
        <v>24</v>
      </c>
      <c r="R150" s="60" t="str">
        <f>+[1]NFL!$R149</f>
        <v>Oakland</v>
      </c>
      <c r="S150" s="60" t="str">
        <f>+[1]NFL!$S149</f>
        <v>Tampa Bay</v>
      </c>
      <c r="T150" s="63" t="str">
        <f>+[1]NFL!$T149</f>
        <v>Oakland</v>
      </c>
      <c r="U150" s="64" t="str">
        <f>+[1]NFL!$U149</f>
        <v>W</v>
      </c>
      <c r="V150" s="63">
        <f>+[1]NFL!$X149</f>
        <v>0</v>
      </c>
      <c r="W150" s="63">
        <f>+[1]NFL!$Z149</f>
        <v>0</v>
      </c>
      <c r="X150" s="64">
        <f>+[1]NFL!$AA149</f>
        <v>0</v>
      </c>
      <c r="Y150" s="65">
        <f>+[1]NFL!$AP149</f>
        <v>0</v>
      </c>
      <c r="Z150" s="66" t="str">
        <f>+[1]NFL!AQ149</f>
        <v>Oakland</v>
      </c>
      <c r="AA150" s="67">
        <f>+[1]NFL!AR149</f>
        <v>5</v>
      </c>
      <c r="AB150" s="61">
        <f>+[1]NFL!AS149</f>
        <v>0</v>
      </c>
      <c r="AC150" s="62">
        <f>+[1]NFL!AT149</f>
        <v>0</v>
      </c>
      <c r="AD150" s="67">
        <f>+[1]NFL!AU149</f>
        <v>5</v>
      </c>
      <c r="AE150" s="61">
        <f>+[1]NFL!AV149</f>
        <v>2</v>
      </c>
      <c r="AF150" s="62">
        <f>+[1]NFL!AW149</f>
        <v>0</v>
      </c>
      <c r="AH150" s="81">
        <f>+[1]NFL!$AY149</f>
        <v>1</v>
      </c>
      <c r="AI150" s="82">
        <f>+[1]NFL!$AZ149</f>
        <v>1</v>
      </c>
      <c r="AJ150" s="77">
        <f>+[1]NFL!$BA149</f>
        <v>0</v>
      </c>
      <c r="AK150" s="62"/>
      <c r="AL150" s="66" t="str">
        <f>+[1]NFL!BC149</f>
        <v>Tampa Bay</v>
      </c>
      <c r="AM150" s="67">
        <f>+[1]NFL!BD149</f>
        <v>0</v>
      </c>
      <c r="AN150" s="61">
        <f>+[1]NFL!BE149</f>
        <v>0</v>
      </c>
      <c r="AO150" s="62">
        <f>+[1]NFL!BF149</f>
        <v>0</v>
      </c>
      <c r="AP150" s="67">
        <f>+[1]NFL!BG149</f>
        <v>3</v>
      </c>
      <c r="AQ150" s="61">
        <f>+[1]NFL!BH149</f>
        <v>4</v>
      </c>
      <c r="AR150" s="62">
        <f>+[1]NFL!BI149</f>
        <v>0</v>
      </c>
      <c r="AS150" s="73">
        <f>+[1]NFL!BJ149</f>
        <v>0</v>
      </c>
      <c r="AT150" s="74">
        <f>+[1]NFL!BK149</f>
        <v>0</v>
      </c>
      <c r="AU150" s="31"/>
    </row>
    <row r="151" spans="1:47" x14ac:dyDescent="0.3">
      <c r="A151" s="21">
        <f>+[1]NFL!$A150</f>
        <v>8</v>
      </c>
      <c r="B151" s="21" t="str">
        <f>+[1]NFL!$B150</f>
        <v>Sun</v>
      </c>
      <c r="C151" s="22">
        <f>+[1]NFL!$C150</f>
        <v>42673</v>
      </c>
      <c r="D151" s="23">
        <f>+[1]NFL!$D150</f>
        <v>0.54166666666666663</v>
      </c>
      <c r="E151" s="33" t="str">
        <f>+[1]NFL!$E150</f>
        <v>Fox</v>
      </c>
      <c r="F151" s="24" t="str">
        <f>+[1]NFL!$F150</f>
        <v>Seattle</v>
      </c>
      <c r="G151" s="25" t="str">
        <f>+[1]NFL!$G150</f>
        <v>NFCW</v>
      </c>
      <c r="H151" s="24" t="str">
        <f>+[1]NFL!$H150</f>
        <v>New Orleans</v>
      </c>
      <c r="I151" s="25" t="str">
        <f>+[1]NFL!$I150</f>
        <v>NFCS</v>
      </c>
      <c r="J151" s="27" t="str">
        <f>+[1]NFL!$J150</f>
        <v>Seattle</v>
      </c>
      <c r="K151" s="28" t="str">
        <f>+[1]NFL!$K150</f>
        <v>New Orleans</v>
      </c>
      <c r="L151" s="39">
        <f>+[1]NFL!$L150</f>
        <v>2.5</v>
      </c>
      <c r="M151" s="40">
        <f>+[1]NFL!$M150</f>
        <v>47.5</v>
      </c>
      <c r="N151" s="63" t="str">
        <f>+[1]NFL!$N150</f>
        <v>New Orleans</v>
      </c>
      <c r="O151" s="61">
        <f>+[1]NFL!$O150</f>
        <v>25</v>
      </c>
      <c r="P151" s="60" t="str">
        <f>+[1]NFL!$P150</f>
        <v>Seattle</v>
      </c>
      <c r="Q151" s="62">
        <f>+[1]NFL!$Q150</f>
        <v>20</v>
      </c>
      <c r="R151" s="60" t="str">
        <f>+[1]NFL!$R150</f>
        <v>New Orleans</v>
      </c>
      <c r="S151" s="60" t="str">
        <f>+[1]NFL!$S150</f>
        <v>Seattle</v>
      </c>
      <c r="T151" s="63" t="str">
        <f>+[1]NFL!$T150</f>
        <v>New Orleans</v>
      </c>
      <c r="U151" s="64" t="str">
        <f>+[1]NFL!$U150</f>
        <v>W</v>
      </c>
      <c r="V151" s="63">
        <f>+[1]NFL!$X150</f>
        <v>0</v>
      </c>
      <c r="W151" s="63">
        <f>+[1]NFL!$Z150</f>
        <v>0</v>
      </c>
      <c r="X151" s="64">
        <f>+[1]NFL!$AA150</f>
        <v>0</v>
      </c>
      <c r="Y151" s="65">
        <f>+[1]NFL!$AP150</f>
        <v>0</v>
      </c>
      <c r="Z151" s="66" t="str">
        <f>+[1]NFL!AQ150</f>
        <v>Seattle</v>
      </c>
      <c r="AA151" s="67">
        <f>+[1]NFL!AR150</f>
        <v>2</v>
      </c>
      <c r="AB151" s="61">
        <f>+[1]NFL!AS150</f>
        <v>2</v>
      </c>
      <c r="AC151" s="62">
        <f>+[1]NFL!AT150</f>
        <v>0</v>
      </c>
      <c r="AD151" s="67">
        <f>+[1]NFL!AU150</f>
        <v>3</v>
      </c>
      <c r="AE151" s="61">
        <f>+[1]NFL!AV150</f>
        <v>3</v>
      </c>
      <c r="AF151" s="62">
        <f>+[1]NFL!AW150</f>
        <v>0</v>
      </c>
      <c r="AH151" s="81">
        <f>+[1]NFL!$AY150</f>
        <v>1</v>
      </c>
      <c r="AI151" s="82">
        <f>+[1]NFL!$AZ150</f>
        <v>2</v>
      </c>
      <c r="AJ151" s="77">
        <f>+[1]NFL!$BA150</f>
        <v>0</v>
      </c>
      <c r="AK151" s="62"/>
      <c r="AL151" s="66" t="str">
        <f>+[1]NFL!BC150</f>
        <v>New Orleans</v>
      </c>
      <c r="AM151" s="67">
        <f>+[1]NFL!BD150</f>
        <v>0</v>
      </c>
      <c r="AN151" s="61">
        <f>+[1]NFL!BE150</f>
        <v>0</v>
      </c>
      <c r="AO151" s="62">
        <f>+[1]NFL!BF150</f>
        <v>0</v>
      </c>
      <c r="AP151" s="67">
        <f>+[1]NFL!BG150</f>
        <v>3</v>
      </c>
      <c r="AQ151" s="61">
        <f>+[1]NFL!BH150</f>
        <v>3</v>
      </c>
      <c r="AR151" s="62">
        <f>+[1]NFL!BI150</f>
        <v>0</v>
      </c>
      <c r="AS151" s="73">
        <f>+[1]NFL!BJ150</f>
        <v>0</v>
      </c>
      <c r="AT151" s="74">
        <f>+[1]NFL!BK150</f>
        <v>0</v>
      </c>
      <c r="AU151" s="31"/>
    </row>
    <row r="152" spans="1:47" x14ac:dyDescent="0.3">
      <c r="A152" s="21">
        <f>+[1]NFL!$A151</f>
        <v>8</v>
      </c>
      <c r="B152" s="21" t="str">
        <f>+[1]NFL!$B151</f>
        <v>Sun</v>
      </c>
      <c r="C152" s="22">
        <f>+[1]NFL!$C151</f>
        <v>42673</v>
      </c>
      <c r="D152" s="23">
        <f>+[1]NFL!$D151</f>
        <v>0.54166666666666663</v>
      </c>
      <c r="E152" s="33" t="str">
        <f>+[1]NFL!$E151</f>
        <v>Fox</v>
      </c>
      <c r="F152" s="24" t="str">
        <f>+[1]NFL!$F151</f>
        <v>Detroit</v>
      </c>
      <c r="G152" s="25" t="str">
        <f>+[1]NFL!$G151</f>
        <v>NFCN</v>
      </c>
      <c r="H152" s="24" t="str">
        <f>+[1]NFL!$H151</f>
        <v>Houston</v>
      </c>
      <c r="I152" s="25" t="str">
        <f>+[1]NFL!$I151</f>
        <v>AFCS</v>
      </c>
      <c r="J152" s="27" t="str">
        <f>+[1]NFL!$J151</f>
        <v>Houston</v>
      </c>
      <c r="K152" s="28" t="str">
        <f>+[1]NFL!$K151</f>
        <v>Detroit</v>
      </c>
      <c r="L152" s="39">
        <f>+[1]NFL!$L151</f>
        <v>2.5</v>
      </c>
      <c r="M152" s="40">
        <f>+[1]NFL!$M151</f>
        <v>46</v>
      </c>
      <c r="N152" s="63" t="str">
        <f>+[1]NFL!$N151</f>
        <v>Houston</v>
      </c>
      <c r="O152" s="61">
        <f>+[1]NFL!$O151</f>
        <v>20</v>
      </c>
      <c r="P152" s="60" t="str">
        <f>+[1]NFL!$P151</f>
        <v>Detroit</v>
      </c>
      <c r="Q152" s="62">
        <f>+[1]NFL!$Q151</f>
        <v>13</v>
      </c>
      <c r="R152" s="60" t="str">
        <f>+[1]NFL!$R151</f>
        <v>Houston</v>
      </c>
      <c r="S152" s="60" t="str">
        <f>+[1]NFL!$S151</f>
        <v>Detroit</v>
      </c>
      <c r="T152" s="63" t="str">
        <f>+[1]NFL!$T151</f>
        <v>Detroit</v>
      </c>
      <c r="U152" s="64" t="str">
        <f>+[1]NFL!$U151</f>
        <v>L</v>
      </c>
      <c r="V152" s="63">
        <f>+[1]NFL!$X151</f>
        <v>0</v>
      </c>
      <c r="W152" s="63">
        <f>+[1]NFL!$Z151</f>
        <v>0</v>
      </c>
      <c r="X152" s="64">
        <f>+[1]NFL!$AA151</f>
        <v>0</v>
      </c>
      <c r="Y152" s="65">
        <f>+[1]NFL!$AP151</f>
        <v>0</v>
      </c>
      <c r="Z152" s="66" t="str">
        <f>+[1]NFL!AQ151</f>
        <v>Detroit</v>
      </c>
      <c r="AA152" s="67">
        <f>+[1]NFL!AR151</f>
        <v>2</v>
      </c>
      <c r="AB152" s="61">
        <f>+[1]NFL!AS151</f>
        <v>2</v>
      </c>
      <c r="AC152" s="62">
        <f>+[1]NFL!AT151</f>
        <v>0</v>
      </c>
      <c r="AD152" s="67">
        <f>+[1]NFL!AU151</f>
        <v>4</v>
      </c>
      <c r="AE152" s="61">
        <f>+[1]NFL!AV151</f>
        <v>3</v>
      </c>
      <c r="AF152" s="62">
        <f>+[1]NFL!AW151</f>
        <v>0</v>
      </c>
      <c r="AH152" s="81">
        <f>+[1]NFL!$AY151</f>
        <v>2</v>
      </c>
      <c r="AI152" s="82">
        <f>+[1]NFL!$AZ151</f>
        <v>0</v>
      </c>
      <c r="AJ152" s="77">
        <f>+[1]NFL!$BA151</f>
        <v>0</v>
      </c>
      <c r="AK152" s="62"/>
      <c r="AL152" s="66" t="str">
        <f>+[1]NFL!BC151</f>
        <v>Houston</v>
      </c>
      <c r="AM152" s="67">
        <f>+[1]NFL!BD151</f>
        <v>0</v>
      </c>
      <c r="AN152" s="61">
        <f>+[1]NFL!BE151</f>
        <v>0</v>
      </c>
      <c r="AO152" s="62">
        <f>+[1]NFL!BF151</f>
        <v>0</v>
      </c>
      <c r="AP152" s="67">
        <f>+[1]NFL!BG151</f>
        <v>4</v>
      </c>
      <c r="AQ152" s="61">
        <f>+[1]NFL!BH151</f>
        <v>3</v>
      </c>
      <c r="AR152" s="62">
        <f>+[1]NFL!BI151</f>
        <v>0</v>
      </c>
      <c r="AS152" s="73">
        <f>+[1]NFL!BJ151</f>
        <v>0</v>
      </c>
      <c r="AT152" s="74">
        <f>+[1]NFL!BK151</f>
        <v>0</v>
      </c>
      <c r="AU152" s="31"/>
    </row>
    <row r="153" spans="1:47" x14ac:dyDescent="0.3">
      <c r="A153" s="21">
        <f>+[1]NFL!$A152</f>
        <v>8</v>
      </c>
      <c r="B153" s="21" t="str">
        <f>+[1]NFL!$B152</f>
        <v>Sun</v>
      </c>
      <c r="C153" s="22">
        <f>+[1]NFL!$C152</f>
        <v>42673</v>
      </c>
      <c r="D153" s="23">
        <f>+[1]NFL!$D152</f>
        <v>0.54166666666666663</v>
      </c>
      <c r="E153" s="33" t="str">
        <f>+[1]NFL!$E152</f>
        <v>CBS</v>
      </c>
      <c r="F153" s="24" t="str">
        <f>+[1]NFL!$F152</f>
        <v>NY Jets</v>
      </c>
      <c r="G153" s="25" t="str">
        <f>+[1]NFL!$G152</f>
        <v>AFCE</v>
      </c>
      <c r="H153" s="24" t="str">
        <f>+[1]NFL!$H152</f>
        <v>Cleveland</v>
      </c>
      <c r="I153" s="25" t="str">
        <f>+[1]NFL!$I152</f>
        <v>AFCN</v>
      </c>
      <c r="J153" s="27" t="str">
        <f>+[1]NFL!$J152</f>
        <v>NY Jets</v>
      </c>
      <c r="K153" s="28" t="str">
        <f>+[1]NFL!$K152</f>
        <v>Cleveland</v>
      </c>
      <c r="L153" s="39">
        <f>+[1]NFL!$L152</f>
        <v>3</v>
      </c>
      <c r="M153" s="40">
        <f>+[1]NFL!$M152</f>
        <v>43.5</v>
      </c>
      <c r="N153" s="63" t="str">
        <f>+[1]NFL!$N152</f>
        <v>NY Jets</v>
      </c>
      <c r="O153" s="61">
        <f>+[1]NFL!$O152</f>
        <v>31</v>
      </c>
      <c r="P153" s="60" t="str">
        <f>+[1]NFL!$P152</f>
        <v>Cleveland</v>
      </c>
      <c r="Q153" s="62">
        <f>+[1]NFL!$Q152</f>
        <v>28</v>
      </c>
      <c r="R153" s="60" t="str">
        <f>+[1]NFL!$R152</f>
        <v>NY Jets</v>
      </c>
      <c r="S153" s="60" t="str">
        <f>+[1]NFL!$S152</f>
        <v>Cleveland</v>
      </c>
      <c r="T153" s="63" t="str">
        <f>+[1]NFL!$T152</f>
        <v>Cleveland</v>
      </c>
      <c r="U153" s="64" t="str">
        <f>+[1]NFL!$U152</f>
        <v>T</v>
      </c>
      <c r="V153" s="63">
        <f>+[1]NFL!$X152</f>
        <v>0</v>
      </c>
      <c r="W153" s="63">
        <f>+[1]NFL!$Z152</f>
        <v>0</v>
      </c>
      <c r="X153" s="64">
        <f>+[1]NFL!$AA152</f>
        <v>0</v>
      </c>
      <c r="Y153" s="65">
        <f>+[1]NFL!$AP152</f>
        <v>0</v>
      </c>
      <c r="Z153" s="66" t="str">
        <f>+[1]NFL!AQ152</f>
        <v>NY Jets</v>
      </c>
      <c r="AA153" s="67">
        <f>+[1]NFL!AR152</f>
        <v>1</v>
      </c>
      <c r="AB153" s="61">
        <f>+[1]NFL!AS152</f>
        <v>2</v>
      </c>
      <c r="AC153" s="62">
        <f>+[1]NFL!AT152</f>
        <v>0</v>
      </c>
      <c r="AD153" s="67">
        <f>+[1]NFL!AU152</f>
        <v>3</v>
      </c>
      <c r="AE153" s="61">
        <f>+[1]NFL!AV152</f>
        <v>3</v>
      </c>
      <c r="AF153" s="62">
        <f>+[1]NFL!AW152</f>
        <v>0</v>
      </c>
      <c r="AH153" s="81">
        <f>+[1]NFL!$AY152</f>
        <v>3</v>
      </c>
      <c r="AI153" s="82">
        <f>+[1]NFL!$AZ152</f>
        <v>2</v>
      </c>
      <c r="AJ153" s="77">
        <f>+[1]NFL!$BA152</f>
        <v>0</v>
      </c>
      <c r="AK153" s="62"/>
      <c r="AL153" s="66" t="str">
        <f>+[1]NFL!BC152</f>
        <v>Cleveland</v>
      </c>
      <c r="AM153" s="67">
        <f>+[1]NFL!BD152</f>
        <v>0</v>
      </c>
      <c r="AN153" s="61">
        <f>+[1]NFL!BE152</f>
        <v>0</v>
      </c>
      <c r="AO153" s="62">
        <f>+[1]NFL!BF152</f>
        <v>0</v>
      </c>
      <c r="AP153" s="67">
        <f>+[1]NFL!BG152</f>
        <v>2</v>
      </c>
      <c r="AQ153" s="61">
        <f>+[1]NFL!BH152</f>
        <v>5</v>
      </c>
      <c r="AR153" s="62">
        <f>+[1]NFL!BI152</f>
        <v>0</v>
      </c>
      <c r="AS153" s="73">
        <f>+[1]NFL!BJ152</f>
        <v>0</v>
      </c>
      <c r="AT153" s="74">
        <f>+[1]NFL!BK152</f>
        <v>0</v>
      </c>
      <c r="AU153" s="31"/>
    </row>
    <row r="154" spans="1:47" x14ac:dyDescent="0.3">
      <c r="A154" s="21">
        <f>+[1]NFL!$A153</f>
        <v>8</v>
      </c>
      <c r="B154" s="21" t="str">
        <f>+[1]NFL!$B153</f>
        <v>Sun</v>
      </c>
      <c r="C154" s="22">
        <f>+[1]NFL!$C153</f>
        <v>42673</v>
      </c>
      <c r="D154" s="23">
        <f>+[1]NFL!$D153</f>
        <v>0.54166666666666663</v>
      </c>
      <c r="E154" s="33" t="str">
        <f>+[1]NFL!$E153</f>
        <v>Fox</v>
      </c>
      <c r="F154" s="24" t="str">
        <f>+[1]NFL!$F153</f>
        <v>Green Bay</v>
      </c>
      <c r="G154" s="25" t="str">
        <f>+[1]NFL!$G153</f>
        <v>NFCN</v>
      </c>
      <c r="H154" s="24" t="str">
        <f>+[1]NFL!$H153</f>
        <v>Atlanta</v>
      </c>
      <c r="I154" s="25" t="str">
        <f>+[1]NFL!$I153</f>
        <v>NFCS</v>
      </c>
      <c r="J154" s="27" t="str">
        <f>+[1]NFL!$J153</f>
        <v>Atlanta</v>
      </c>
      <c r="K154" s="28" t="str">
        <f>+[1]NFL!$K153</f>
        <v>Green Bay</v>
      </c>
      <c r="L154" s="39">
        <f>+[1]NFL!$L153</f>
        <v>3</v>
      </c>
      <c r="M154" s="40">
        <f>+[1]NFL!$M153</f>
        <v>52</v>
      </c>
      <c r="N154" s="63" t="str">
        <f>+[1]NFL!$N153</f>
        <v>Atlanta</v>
      </c>
      <c r="O154" s="61">
        <f>+[1]NFL!$O153</f>
        <v>33</v>
      </c>
      <c r="P154" s="60" t="str">
        <f>+[1]NFL!$P153</f>
        <v>Green Bay</v>
      </c>
      <c r="Q154" s="62">
        <f>+[1]NFL!$Q153</f>
        <v>32</v>
      </c>
      <c r="R154" s="60" t="str">
        <f>+[1]NFL!$R153</f>
        <v>Green Bay</v>
      </c>
      <c r="S154" s="60" t="str">
        <f>+[1]NFL!$S153</f>
        <v>Atlanta</v>
      </c>
      <c r="T154" s="63" t="str">
        <f>+[1]NFL!$T153</f>
        <v>Green Bay</v>
      </c>
      <c r="U154" s="64" t="str">
        <f>+[1]NFL!$U153</f>
        <v>W</v>
      </c>
      <c r="V154" s="63">
        <f>+[1]NFL!$X153</f>
        <v>0</v>
      </c>
      <c r="W154" s="63">
        <f>+[1]NFL!$Z153</f>
        <v>0</v>
      </c>
      <c r="X154" s="64">
        <f>+[1]NFL!$AA153</f>
        <v>0</v>
      </c>
      <c r="Y154" s="65">
        <f>+[1]NFL!$AP153</f>
        <v>0</v>
      </c>
      <c r="Z154" s="66" t="str">
        <f>+[1]NFL!AQ153</f>
        <v>Green Bay</v>
      </c>
      <c r="AA154" s="67">
        <f>+[1]NFL!AR153</f>
        <v>1</v>
      </c>
      <c r="AB154" s="61">
        <f>+[1]NFL!AS153</f>
        <v>2</v>
      </c>
      <c r="AC154" s="62">
        <f>+[1]NFL!AT153</f>
        <v>0</v>
      </c>
      <c r="AD154" s="67">
        <f>+[1]NFL!AU153</f>
        <v>3</v>
      </c>
      <c r="AE154" s="61">
        <f>+[1]NFL!AV153</f>
        <v>3</v>
      </c>
      <c r="AF154" s="62">
        <f>+[1]NFL!AW153</f>
        <v>0</v>
      </c>
      <c r="AH154" s="81">
        <f>+[1]NFL!$AY153</f>
        <v>2</v>
      </c>
      <c r="AI154" s="82">
        <f>+[1]NFL!$AZ153</f>
        <v>4</v>
      </c>
      <c r="AJ154" s="77">
        <f>+[1]NFL!$BA153</f>
        <v>0</v>
      </c>
      <c r="AK154" s="62"/>
      <c r="AL154" s="66" t="str">
        <f>+[1]NFL!BC153</f>
        <v>Atlanta</v>
      </c>
      <c r="AM154" s="67">
        <f>+[1]NFL!BD153</f>
        <v>0</v>
      </c>
      <c r="AN154" s="61">
        <f>+[1]NFL!BE153</f>
        <v>1</v>
      </c>
      <c r="AO154" s="62">
        <f>+[1]NFL!BF153</f>
        <v>0</v>
      </c>
      <c r="AP154" s="67">
        <f>+[1]NFL!BG153</f>
        <v>4</v>
      </c>
      <c r="AQ154" s="61">
        <f>+[1]NFL!BH153</f>
        <v>3</v>
      </c>
      <c r="AR154" s="62">
        <f>+[1]NFL!BI153</f>
        <v>0</v>
      </c>
      <c r="AS154" s="73">
        <f>+[1]NFL!BJ153</f>
        <v>0</v>
      </c>
      <c r="AT154" s="74">
        <f>+[1]NFL!BK153</f>
        <v>0</v>
      </c>
      <c r="AU154" s="31"/>
    </row>
    <row r="155" spans="1:47" x14ac:dyDescent="0.3">
      <c r="A155" s="21">
        <f>+[1]NFL!$A154</f>
        <v>8</v>
      </c>
      <c r="B155" s="21" t="str">
        <f>+[1]NFL!$B154</f>
        <v>Sun</v>
      </c>
      <c r="C155" s="22">
        <f>+[1]NFL!$C154</f>
        <v>42673</v>
      </c>
      <c r="D155" s="23">
        <f>+[1]NFL!$D154</f>
        <v>0.54166666666666663</v>
      </c>
      <c r="E155" s="33" t="str">
        <f>+[1]NFL!$E154</f>
        <v>CBS</v>
      </c>
      <c r="F155" s="24" t="str">
        <f>+[1]NFL!$F154</f>
        <v>New England</v>
      </c>
      <c r="G155" s="25" t="str">
        <f>+[1]NFL!$G154</f>
        <v>AFCE</v>
      </c>
      <c r="H155" s="24" t="str">
        <f>+[1]NFL!$H154</f>
        <v>Buffalo</v>
      </c>
      <c r="I155" s="25" t="str">
        <f>+[1]NFL!$I154</f>
        <v>AFCE</v>
      </c>
      <c r="J155" s="27" t="str">
        <f>+[1]NFL!$J154</f>
        <v>New England</v>
      </c>
      <c r="K155" s="28" t="str">
        <f>+[1]NFL!$K154</f>
        <v>Buffalo</v>
      </c>
      <c r="L155" s="39">
        <f>+[1]NFL!$L154</f>
        <v>6</v>
      </c>
      <c r="M155" s="40">
        <f>+[1]NFL!$M154</f>
        <v>46.5</v>
      </c>
      <c r="N155" s="63" t="str">
        <f>+[1]NFL!$N154</f>
        <v>New England</v>
      </c>
      <c r="O155" s="61">
        <f>+[1]NFL!$O154</f>
        <v>41</v>
      </c>
      <c r="P155" s="60" t="str">
        <f>+[1]NFL!$P154</f>
        <v>Buffalo</v>
      </c>
      <c r="Q155" s="62">
        <f>+[1]NFL!$Q154</f>
        <v>25</v>
      </c>
      <c r="R155" s="60" t="str">
        <f>+[1]NFL!$R154</f>
        <v>New England</v>
      </c>
      <c r="S155" s="60" t="str">
        <f>+[1]NFL!$S154</f>
        <v>Buffalo</v>
      </c>
      <c r="T155" s="63" t="str">
        <f>+[1]NFL!$T154</f>
        <v>New England</v>
      </c>
      <c r="U155" s="64" t="str">
        <f>+[1]NFL!$U154</f>
        <v>W</v>
      </c>
      <c r="V155" s="63">
        <f>+[1]NFL!$X154</f>
        <v>0</v>
      </c>
      <c r="W155" s="63">
        <f>+[1]NFL!$Z154</f>
        <v>0</v>
      </c>
      <c r="X155" s="64">
        <f>+[1]NFL!$AA154</f>
        <v>0</v>
      </c>
      <c r="Y155" s="65">
        <f>+[1]NFL!$AP154</f>
        <v>0</v>
      </c>
      <c r="Z155" s="66" t="str">
        <f>+[1]NFL!AQ154</f>
        <v>New England</v>
      </c>
      <c r="AA155" s="67">
        <f>+[1]NFL!AR154</f>
        <v>4</v>
      </c>
      <c r="AB155" s="61">
        <f>+[1]NFL!AS154</f>
        <v>0</v>
      </c>
      <c r="AC155" s="62">
        <f>+[1]NFL!AT154</f>
        <v>0</v>
      </c>
      <c r="AD155" s="67">
        <f>+[1]NFL!AU154</f>
        <v>6</v>
      </c>
      <c r="AE155" s="61">
        <f>+[1]NFL!AV154</f>
        <v>1</v>
      </c>
      <c r="AF155" s="62">
        <f>+[1]NFL!AW154</f>
        <v>0</v>
      </c>
      <c r="AH155" s="81">
        <f>+[1]NFL!$AY154</f>
        <v>13</v>
      </c>
      <c r="AI155" s="82">
        <f>+[1]NFL!$AZ154</f>
        <v>8</v>
      </c>
      <c r="AJ155" s="77">
        <f>+[1]NFL!$BA154</f>
        <v>1</v>
      </c>
      <c r="AK155" s="62"/>
      <c r="AL155" s="66" t="str">
        <f>+[1]NFL!BC154</f>
        <v>Buffalo</v>
      </c>
      <c r="AM155" s="67">
        <f>+[1]NFL!BD154</f>
        <v>0</v>
      </c>
      <c r="AN155" s="61">
        <f>+[1]NFL!BE154</f>
        <v>0</v>
      </c>
      <c r="AO155" s="62">
        <f>+[1]NFL!BF154</f>
        <v>0</v>
      </c>
      <c r="AP155" s="67">
        <f>+[1]NFL!BG154</f>
        <v>3</v>
      </c>
      <c r="AQ155" s="61">
        <f>+[1]NFL!BH154</f>
        <v>4</v>
      </c>
      <c r="AR155" s="62">
        <f>+[1]NFL!BI154</f>
        <v>0</v>
      </c>
      <c r="AS155" s="73">
        <f>+[1]NFL!BJ154</f>
        <v>0</v>
      </c>
      <c r="AT155" s="74">
        <f>+[1]NFL!BK154</f>
        <v>0</v>
      </c>
      <c r="AU155" s="31"/>
    </row>
    <row r="156" spans="1:47" x14ac:dyDescent="0.3">
      <c r="A156" s="21">
        <f>+[1]NFL!$A155</f>
        <v>8</v>
      </c>
      <c r="B156" s="21" t="str">
        <f>+[1]NFL!$B155</f>
        <v>Sun</v>
      </c>
      <c r="C156" s="22">
        <f>+[1]NFL!$C155</f>
        <v>42673</v>
      </c>
      <c r="D156" s="23">
        <f>+[1]NFL!$D155</f>
        <v>0.66666666666666663</v>
      </c>
      <c r="E156" s="33" t="str">
        <f>+[1]NFL!$E155</f>
        <v>CBS</v>
      </c>
      <c r="F156" s="24" t="str">
        <f>+[1]NFL!$F155</f>
        <v>San Diego</v>
      </c>
      <c r="G156" s="25" t="str">
        <f>+[1]NFL!$G155</f>
        <v>AFCW</v>
      </c>
      <c r="H156" s="24" t="str">
        <f>+[1]NFL!$H155</f>
        <v>Denver</v>
      </c>
      <c r="I156" s="25" t="str">
        <f>+[1]NFL!$I155</f>
        <v>AFCW</v>
      </c>
      <c r="J156" s="27" t="str">
        <f>+[1]NFL!$J155</f>
        <v>Denver</v>
      </c>
      <c r="K156" s="28" t="str">
        <f>+[1]NFL!$K155</f>
        <v>San Diego</v>
      </c>
      <c r="L156" s="39">
        <f>+[1]NFL!$L155</f>
        <v>4.5</v>
      </c>
      <c r="M156" s="40">
        <f>+[1]NFL!$M155</f>
        <v>43.5</v>
      </c>
      <c r="N156" s="63" t="str">
        <f>+[1]NFL!$N155</f>
        <v>Denver</v>
      </c>
      <c r="O156" s="61">
        <f>+[1]NFL!$O155</f>
        <v>27</v>
      </c>
      <c r="P156" s="60" t="str">
        <f>+[1]NFL!$P155</f>
        <v>San Diego</v>
      </c>
      <c r="Q156" s="62">
        <f>+[1]NFL!$Q155</f>
        <v>19</v>
      </c>
      <c r="R156" s="60" t="str">
        <f>+[1]NFL!$R155</f>
        <v>Denver</v>
      </c>
      <c r="S156" s="60" t="str">
        <f>+[1]NFL!$S155</f>
        <v>San Diego</v>
      </c>
      <c r="T156" s="63" t="str">
        <f>+[1]NFL!$T155</f>
        <v>San Diego</v>
      </c>
      <c r="U156" s="64" t="str">
        <f>+[1]NFL!$U155</f>
        <v>L</v>
      </c>
      <c r="V156" s="63" t="str">
        <f>+[1]NFL!$X155</f>
        <v>X</v>
      </c>
      <c r="W156" s="63">
        <f>+[1]NFL!$Z155</f>
        <v>0</v>
      </c>
      <c r="X156" s="64">
        <f>+[1]NFL!$AA155</f>
        <v>0</v>
      </c>
      <c r="Y156" s="65">
        <f>+[1]NFL!$AP155</f>
        <v>0</v>
      </c>
      <c r="Z156" s="66" t="str">
        <f>+[1]NFL!AQ155</f>
        <v>San Diego</v>
      </c>
      <c r="AA156" s="67">
        <f>+[1]NFL!AR155</f>
        <v>3</v>
      </c>
      <c r="AB156" s="61">
        <f>+[1]NFL!AS155</f>
        <v>2</v>
      </c>
      <c r="AC156" s="62">
        <f>+[1]NFL!AT155</f>
        <v>0</v>
      </c>
      <c r="AD156" s="67">
        <f>+[1]NFL!AU155</f>
        <v>4</v>
      </c>
      <c r="AE156" s="61">
        <f>+[1]NFL!AV155</f>
        <v>3</v>
      </c>
      <c r="AF156" s="62">
        <f>+[1]NFL!AW155</f>
        <v>0</v>
      </c>
      <c r="AH156" s="81">
        <f>+[1]NFL!$AY155</f>
        <v>11</v>
      </c>
      <c r="AI156" s="82">
        <f>+[1]NFL!$AZ155</f>
        <v>8</v>
      </c>
      <c r="AJ156" s="77">
        <f>+[1]NFL!$BA155</f>
        <v>3</v>
      </c>
      <c r="AK156" s="62"/>
      <c r="AL156" s="66" t="str">
        <f>+[1]NFL!BC155</f>
        <v>Denver</v>
      </c>
      <c r="AM156" s="67">
        <f>+[1]NFL!BD155</f>
        <v>1</v>
      </c>
      <c r="AN156" s="61">
        <f>+[1]NFL!BE155</f>
        <v>0</v>
      </c>
      <c r="AO156" s="62">
        <f>+[1]NFL!BF155</f>
        <v>0</v>
      </c>
      <c r="AP156" s="67">
        <f>+[1]NFL!BG155</f>
        <v>6</v>
      </c>
      <c r="AQ156" s="61">
        <f>+[1]NFL!BH155</f>
        <v>1</v>
      </c>
      <c r="AR156" s="62">
        <f>+[1]NFL!BI155</f>
        <v>0</v>
      </c>
      <c r="AS156" s="73">
        <f>+[1]NFL!BJ155</f>
        <v>0</v>
      </c>
      <c r="AT156" s="74">
        <f>+[1]NFL!BK155</f>
        <v>0</v>
      </c>
      <c r="AU156" s="31"/>
    </row>
    <row r="157" spans="1:47" x14ac:dyDescent="0.3">
      <c r="A157" s="21">
        <f>+[1]NFL!$A156</f>
        <v>8</v>
      </c>
      <c r="B157" s="21" t="str">
        <f>+[1]NFL!$B156</f>
        <v>Sun</v>
      </c>
      <c r="C157" s="22">
        <f>+[1]NFL!$C156</f>
        <v>42673</v>
      </c>
      <c r="D157" s="23">
        <f>+[1]NFL!$D156</f>
        <v>0.6875</v>
      </c>
      <c r="E157" s="33" t="str">
        <f>+[1]NFL!$E156</f>
        <v>Fox</v>
      </c>
      <c r="F157" s="24" t="str">
        <f>+[1]NFL!$F156</f>
        <v>Arizona</v>
      </c>
      <c r="G157" s="25" t="str">
        <f>+[1]NFL!$G156</f>
        <v>NFCW</v>
      </c>
      <c r="H157" s="24" t="str">
        <f>+[1]NFL!$H156</f>
        <v>Carolina</v>
      </c>
      <c r="I157" s="25" t="str">
        <f>+[1]NFL!$I156</f>
        <v>NFCS</v>
      </c>
      <c r="J157" s="27" t="str">
        <f>+[1]NFL!$J156</f>
        <v>Carolina</v>
      </c>
      <c r="K157" s="28" t="str">
        <f>+[1]NFL!$K156</f>
        <v>Arizona</v>
      </c>
      <c r="L157" s="39">
        <f>+[1]NFL!$L156</f>
        <v>3</v>
      </c>
      <c r="M157" s="40">
        <f>+[1]NFL!$M156</f>
        <v>47.5</v>
      </c>
      <c r="N157" s="63" t="str">
        <f>+[1]NFL!$N156</f>
        <v>Carolina</v>
      </c>
      <c r="O157" s="61">
        <f>+[1]NFL!$O156</f>
        <v>30</v>
      </c>
      <c r="P157" s="60" t="str">
        <f>+[1]NFL!$P156</f>
        <v>Arizona</v>
      </c>
      <c r="Q157" s="62">
        <f>+[1]NFL!$Q156</f>
        <v>20</v>
      </c>
      <c r="R157" s="60" t="str">
        <f>+[1]NFL!$R156</f>
        <v>Carolina</v>
      </c>
      <c r="S157" s="60" t="str">
        <f>+[1]NFL!$S156</f>
        <v>Arizona</v>
      </c>
      <c r="T157" s="63" t="str">
        <f>+[1]NFL!$T156</f>
        <v>Carolina</v>
      </c>
      <c r="U157" s="64" t="str">
        <f>+[1]NFL!$U156</f>
        <v>W</v>
      </c>
      <c r="V157" s="63">
        <f>+[1]NFL!$X156</f>
        <v>0</v>
      </c>
      <c r="W157" s="63">
        <f>+[1]NFL!$Z156</f>
        <v>0</v>
      </c>
      <c r="X157" s="64">
        <f>+[1]NFL!$AA156</f>
        <v>0</v>
      </c>
      <c r="Y157" s="65">
        <f>+[1]NFL!$AP156</f>
        <v>0</v>
      </c>
      <c r="Z157" s="66" t="str">
        <f>+[1]NFL!AQ156</f>
        <v>Arizona</v>
      </c>
      <c r="AA157" s="67">
        <f>+[1]NFL!AR156</f>
        <v>1</v>
      </c>
      <c r="AB157" s="61">
        <f>+[1]NFL!AS156</f>
        <v>2</v>
      </c>
      <c r="AC157" s="62">
        <f>+[1]NFL!AT156</f>
        <v>0</v>
      </c>
      <c r="AD157" s="67">
        <f>+[1]NFL!AU156</f>
        <v>2</v>
      </c>
      <c r="AE157" s="61">
        <f>+[1]NFL!AV156</f>
        <v>5</v>
      </c>
      <c r="AF157" s="62">
        <f>+[1]NFL!AW156</f>
        <v>0</v>
      </c>
      <c r="AH157" s="81">
        <f>+[1]NFL!$AY156</f>
        <v>2</v>
      </c>
      <c r="AI157" s="82">
        <f>+[1]NFL!$AZ156</f>
        <v>4</v>
      </c>
      <c r="AJ157" s="77">
        <f>+[1]NFL!$BA156</f>
        <v>1</v>
      </c>
      <c r="AK157" s="62"/>
      <c r="AL157" s="66" t="str">
        <f>+[1]NFL!BC156</f>
        <v>Carolina</v>
      </c>
      <c r="AM157" s="67">
        <f>+[1]NFL!BD156</f>
        <v>0</v>
      </c>
      <c r="AN157" s="61">
        <f>+[1]NFL!BE156</f>
        <v>0</v>
      </c>
      <c r="AO157" s="62">
        <f>+[1]NFL!BF156</f>
        <v>0</v>
      </c>
      <c r="AP157" s="67">
        <f>+[1]NFL!BG156</f>
        <v>2</v>
      </c>
      <c r="AQ157" s="61">
        <f>+[1]NFL!BH156</f>
        <v>4</v>
      </c>
      <c r="AR157" s="62">
        <f>+[1]NFL!BI156</f>
        <v>0</v>
      </c>
      <c r="AS157" s="73">
        <f>+[1]NFL!BJ156</f>
        <v>0</v>
      </c>
      <c r="AT157" s="74">
        <f>+[1]NFL!BK156</f>
        <v>0</v>
      </c>
      <c r="AU157" s="31"/>
    </row>
    <row r="158" spans="1:47" x14ac:dyDescent="0.3">
      <c r="A158" s="21">
        <f>+[1]NFL!$A157</f>
        <v>8</v>
      </c>
      <c r="B158" s="21" t="str">
        <f>+[1]NFL!$B157</f>
        <v>Sun</v>
      </c>
      <c r="C158" s="22">
        <f>+[1]NFL!$C157</f>
        <v>42673</v>
      </c>
      <c r="D158" s="23">
        <f>+[1]NFL!$D157</f>
        <v>0.85416666666666663</v>
      </c>
      <c r="E158" s="33" t="str">
        <f>+[1]NFL!$E157</f>
        <v>NBC</v>
      </c>
      <c r="F158" s="24" t="str">
        <f>+[1]NFL!$F157</f>
        <v>Philadelphia</v>
      </c>
      <c r="G158" s="25" t="str">
        <f>+[1]NFL!$G157</f>
        <v>NFCE</v>
      </c>
      <c r="H158" s="24" t="str">
        <f>+[1]NFL!$H157</f>
        <v>Dallas</v>
      </c>
      <c r="I158" s="25" t="str">
        <f>+[1]NFL!$I157</f>
        <v>NFCE</v>
      </c>
      <c r="J158" s="27" t="str">
        <f>+[1]NFL!$J157</f>
        <v>Dallas</v>
      </c>
      <c r="K158" s="28" t="str">
        <f>+[1]NFL!$K157</f>
        <v>Philadelphia</v>
      </c>
      <c r="L158" s="39">
        <f>+[1]NFL!$L157</f>
        <v>5</v>
      </c>
      <c r="M158" s="40">
        <f>+[1]NFL!$M157</f>
        <v>43</v>
      </c>
      <c r="N158" s="63" t="str">
        <f>+[1]NFL!$N157</f>
        <v>Dallas</v>
      </c>
      <c r="O158" s="61">
        <f>+[1]NFL!$O157</f>
        <v>29</v>
      </c>
      <c r="P158" s="60" t="str">
        <f>+[1]NFL!$P157</f>
        <v>Philadelphia</v>
      </c>
      <c r="Q158" s="62">
        <f>+[1]NFL!$Q157</f>
        <v>23</v>
      </c>
      <c r="R158" s="60" t="str">
        <f>+[1]NFL!$R157</f>
        <v>Dallas</v>
      </c>
      <c r="S158" s="60" t="str">
        <f>+[1]NFL!$S157</f>
        <v>Philadelphia</v>
      </c>
      <c r="T158" s="63" t="str">
        <f>+[1]NFL!$T157</f>
        <v>Dallas</v>
      </c>
      <c r="U158" s="64" t="str">
        <f>+[1]NFL!$U157</f>
        <v>W</v>
      </c>
      <c r="V158" s="63">
        <f>+[1]NFL!$X157</f>
        <v>0</v>
      </c>
      <c r="W158" s="63">
        <f>+[1]NFL!$Z157</f>
        <v>0</v>
      </c>
      <c r="X158" s="64">
        <f>+[1]NFL!$AA157</f>
        <v>0</v>
      </c>
      <c r="Y158" s="65">
        <f>+[1]NFL!$AP157</f>
        <v>0</v>
      </c>
      <c r="Z158" s="66" t="str">
        <f>+[1]NFL!AQ157</f>
        <v>Philadelphia</v>
      </c>
      <c r="AA158" s="67">
        <f>+[1]NFL!AR157</f>
        <v>1</v>
      </c>
      <c r="AB158" s="61">
        <f>+[1]NFL!AS157</f>
        <v>2</v>
      </c>
      <c r="AC158" s="62">
        <f>+[1]NFL!AT157</f>
        <v>0</v>
      </c>
      <c r="AD158" s="67">
        <f>+[1]NFL!AU157</f>
        <v>4</v>
      </c>
      <c r="AE158" s="61">
        <f>+[1]NFL!AV157</f>
        <v>2</v>
      </c>
      <c r="AF158" s="62">
        <f>+[1]NFL!AW157</f>
        <v>0</v>
      </c>
      <c r="AH158" s="81">
        <f>+[1]NFL!$AY157</f>
        <v>11</v>
      </c>
      <c r="AI158" s="82">
        <f>+[1]NFL!$AZ157</f>
        <v>10</v>
      </c>
      <c r="AJ158" s="77">
        <f>+[1]NFL!$BA157</f>
        <v>1</v>
      </c>
      <c r="AK158" s="62"/>
      <c r="AL158" s="66" t="str">
        <f>+[1]NFL!BC157</f>
        <v>Dallas</v>
      </c>
      <c r="AM158" s="67">
        <f>+[1]NFL!BD157</f>
        <v>0</v>
      </c>
      <c r="AN158" s="61">
        <f>+[1]NFL!BE157</f>
        <v>0</v>
      </c>
      <c r="AO158" s="62">
        <f>+[1]NFL!BF157</f>
        <v>0</v>
      </c>
      <c r="AP158" s="67">
        <f>+[1]NFL!BG157</f>
        <v>5</v>
      </c>
      <c r="AQ158" s="61">
        <f>+[1]NFL!BH157</f>
        <v>1</v>
      </c>
      <c r="AR158" s="62">
        <f>+[1]NFL!BI157</f>
        <v>0</v>
      </c>
      <c r="AS158" s="73">
        <f>+[1]NFL!BJ157</f>
        <v>0</v>
      </c>
      <c r="AT158" s="74">
        <f>+[1]NFL!BK157</f>
        <v>0</v>
      </c>
      <c r="AU158" s="31"/>
    </row>
    <row r="159" spans="1:47" x14ac:dyDescent="0.3">
      <c r="A159" s="21">
        <f>+[1]NFL!$A158</f>
        <v>8</v>
      </c>
      <c r="B159" s="21" t="str">
        <f>+[1]NFL!$B158</f>
        <v>Mon</v>
      </c>
      <c r="C159" s="22">
        <f>+[1]NFL!$C158</f>
        <v>42674</v>
      </c>
      <c r="D159" s="23">
        <f>+[1]NFL!$D158</f>
        <v>0.85416666666666663</v>
      </c>
      <c r="E159" s="33" t="str">
        <f>+[1]NFL!$E158</f>
        <v>ESPN</v>
      </c>
      <c r="F159" s="24" t="str">
        <f>+[1]NFL!$F158</f>
        <v>Minnesota</v>
      </c>
      <c r="G159" s="25" t="str">
        <f>+[1]NFL!$G158</f>
        <v>NFCN</v>
      </c>
      <c r="H159" s="24" t="str">
        <f>+[1]NFL!$H158</f>
        <v>Chicago</v>
      </c>
      <c r="I159" s="25" t="str">
        <f>+[1]NFL!$I158</f>
        <v>NFCN</v>
      </c>
      <c r="J159" s="27" t="str">
        <f>+[1]NFL!$J158</f>
        <v>Minnesota</v>
      </c>
      <c r="K159" s="28" t="str">
        <f>+[1]NFL!$K158</f>
        <v>Chicago</v>
      </c>
      <c r="L159" s="39">
        <f>+[1]NFL!$L158</f>
        <v>5</v>
      </c>
      <c r="M159" s="40">
        <f>+[1]NFL!$M158</f>
        <v>41</v>
      </c>
      <c r="N159" s="63" t="str">
        <f>+[1]NFL!$N158</f>
        <v>Chicago</v>
      </c>
      <c r="O159" s="61">
        <f>+[1]NFL!$O158</f>
        <v>20</v>
      </c>
      <c r="P159" s="60" t="str">
        <f>+[1]NFL!$P158</f>
        <v>Minnesota</v>
      </c>
      <c r="Q159" s="62">
        <f>+[1]NFL!$Q158</f>
        <v>10</v>
      </c>
      <c r="R159" s="60" t="str">
        <f>+[1]NFL!$R158</f>
        <v>Chicago</v>
      </c>
      <c r="S159" s="60" t="str">
        <f>+[1]NFL!$S158</f>
        <v>Minnesota</v>
      </c>
      <c r="T159" s="63" t="str">
        <f>+[1]NFL!$T158</f>
        <v>Minnesota</v>
      </c>
      <c r="U159" s="64" t="str">
        <f>+[1]NFL!$U158</f>
        <v>L</v>
      </c>
      <c r="V159" s="63">
        <f>+[1]NFL!$X158</f>
        <v>0</v>
      </c>
      <c r="W159" s="63">
        <f>+[1]NFL!$Z158</f>
        <v>0</v>
      </c>
      <c r="X159" s="64">
        <f>+[1]NFL!$AA158</f>
        <v>0</v>
      </c>
      <c r="Y159" s="65">
        <f>+[1]NFL!$AP158</f>
        <v>0</v>
      </c>
      <c r="Z159" s="66" t="str">
        <f>+[1]NFL!AQ158</f>
        <v>Minnesota</v>
      </c>
      <c r="AA159" s="67">
        <f>+[1]NFL!AR158</f>
        <v>2</v>
      </c>
      <c r="AB159" s="61">
        <f>+[1]NFL!AS158</f>
        <v>2</v>
      </c>
      <c r="AC159" s="62">
        <f>+[1]NFL!AT158</f>
        <v>0</v>
      </c>
      <c r="AD159" s="67">
        <f>+[1]NFL!AU158</f>
        <v>5</v>
      </c>
      <c r="AE159" s="61">
        <f>+[1]NFL!AV158</f>
        <v>2</v>
      </c>
      <c r="AF159" s="62">
        <f>+[1]NFL!AW158</f>
        <v>0</v>
      </c>
      <c r="AH159" s="81">
        <f>+[1]NFL!$AY158</f>
        <v>11</v>
      </c>
      <c r="AI159" s="82">
        <f>+[1]NFL!$AZ158</f>
        <v>11</v>
      </c>
      <c r="AJ159" s="77">
        <f>+[1]NFL!$BA158</f>
        <v>0</v>
      </c>
      <c r="AK159" s="62"/>
      <c r="AL159" s="66" t="str">
        <f>+[1]NFL!BC158</f>
        <v>Chicago</v>
      </c>
      <c r="AM159" s="67">
        <f>+[1]NFL!BD158</f>
        <v>0</v>
      </c>
      <c r="AN159" s="61">
        <f>+[1]NFL!BE158</f>
        <v>0</v>
      </c>
      <c r="AO159" s="62">
        <f>+[1]NFL!BF158</f>
        <v>0</v>
      </c>
      <c r="AP159" s="67">
        <f>+[1]NFL!BG158</f>
        <v>2</v>
      </c>
      <c r="AQ159" s="61">
        <f>+[1]NFL!BH158</f>
        <v>5</v>
      </c>
      <c r="AR159" s="62">
        <f>+[1]NFL!BI158</f>
        <v>0</v>
      </c>
      <c r="AS159" s="73">
        <f>+[1]NFL!BJ158</f>
        <v>0</v>
      </c>
      <c r="AT159" s="74">
        <f>+[1]NFL!BK158</f>
        <v>0</v>
      </c>
      <c r="AU159" s="31"/>
    </row>
    <row r="160" spans="1:47" x14ac:dyDescent="0.3">
      <c r="A160" s="21">
        <f>+[1]NFL!$A159</f>
        <v>8</v>
      </c>
      <c r="B160" s="21"/>
      <c r="C160" s="22"/>
      <c r="E160" s="33"/>
      <c r="F160" s="24" t="str">
        <f>+[1]NFL!$F159</f>
        <v>Bye</v>
      </c>
      <c r="G160" s="25"/>
      <c r="H160" s="24"/>
      <c r="I160" s="25"/>
      <c r="L160" s="39"/>
      <c r="M160" s="40"/>
      <c r="AC160" s="62"/>
      <c r="AK160" s="62"/>
      <c r="AO160" s="62"/>
      <c r="AS160" s="73"/>
      <c r="AT160" s="74"/>
      <c r="AU160" s="31"/>
    </row>
    <row r="161" spans="1:47" x14ac:dyDescent="0.3">
      <c r="A161" s="21">
        <f>+[1]NFL!$A160</f>
        <v>8</v>
      </c>
      <c r="B161" s="21"/>
      <c r="C161" s="22"/>
      <c r="E161" s="33"/>
      <c r="F161" s="24" t="str">
        <f>+[1]NFL!$F160</f>
        <v>Baltimore</v>
      </c>
      <c r="G161" s="25" t="str">
        <f>+[1]NFL!$G160</f>
        <v>AFCN</v>
      </c>
      <c r="H161" s="24"/>
      <c r="I161" s="25"/>
      <c r="L161" s="39"/>
      <c r="M161" s="40"/>
      <c r="Z161" s="66" t="str">
        <f>+[1]NFL!AQ160</f>
        <v>Baltimore</v>
      </c>
      <c r="AA161" s="67">
        <f>+[1]NFL!AR160</f>
        <v>1</v>
      </c>
      <c r="AB161" s="61">
        <f>+[1]NFL!AS160</f>
        <v>2</v>
      </c>
      <c r="AC161" s="62">
        <f>+[1]NFL!AT160</f>
        <v>0</v>
      </c>
      <c r="AD161" s="67">
        <f>+[1]NFL!AU160</f>
        <v>2</v>
      </c>
      <c r="AE161" s="61">
        <f>+[1]NFL!AV160</f>
        <v>4</v>
      </c>
      <c r="AF161" s="62">
        <f>+[1]NFL!AW160</f>
        <v>0</v>
      </c>
      <c r="AK161" s="62"/>
      <c r="AL161" s="66">
        <f>+[1]NFL!BC160</f>
        <v>0</v>
      </c>
      <c r="AM161" s="67">
        <f>+[1]NFL!BD160</f>
        <v>0</v>
      </c>
      <c r="AN161" s="61">
        <f>+[1]NFL!BE160</f>
        <v>0</v>
      </c>
      <c r="AO161" s="62">
        <f>+[1]NFL!BF160</f>
        <v>0</v>
      </c>
      <c r="AP161" s="67">
        <f>+[1]NFL!BG160</f>
        <v>0</v>
      </c>
      <c r="AQ161" s="61">
        <f>+[1]NFL!BH160</f>
        <v>0</v>
      </c>
      <c r="AR161" s="62">
        <f>+[1]NFL!BI160</f>
        <v>0</v>
      </c>
      <c r="AS161" s="73">
        <f>+[1]NFL!BJ160</f>
        <v>0</v>
      </c>
      <c r="AT161" s="74">
        <f>+[1]NFL!BK160</f>
        <v>0</v>
      </c>
      <c r="AU161" s="31"/>
    </row>
    <row r="162" spans="1:47" x14ac:dyDescent="0.3">
      <c r="A162" s="21">
        <f>+[1]NFL!$A161</f>
        <v>8</v>
      </c>
      <c r="B162" s="21"/>
      <c r="C162" s="22"/>
      <c r="E162" s="33"/>
      <c r="F162" s="24" t="str">
        <f>+[1]NFL!$F161</f>
        <v>Los Angeles</v>
      </c>
      <c r="G162" s="25" t="str">
        <f>+[1]NFL!$G161</f>
        <v>NFCW</v>
      </c>
      <c r="H162" s="24"/>
      <c r="I162" s="25"/>
      <c r="L162" s="39"/>
      <c r="M162" s="40"/>
      <c r="Z162" s="66" t="str">
        <f>+[1]NFL!AQ161</f>
        <v>Los Angeles</v>
      </c>
      <c r="AA162" s="67">
        <f>+[1]NFL!AR161</f>
        <v>3</v>
      </c>
      <c r="AB162" s="61">
        <f>+[1]NFL!AS161</f>
        <v>0</v>
      </c>
      <c r="AC162" s="62">
        <f>+[1]NFL!AT161</f>
        <v>0</v>
      </c>
      <c r="AD162" s="67">
        <f>+[1]NFL!AU161</f>
        <v>4</v>
      </c>
      <c r="AE162" s="61">
        <f>+[1]NFL!AV161</f>
        <v>2</v>
      </c>
      <c r="AF162" s="62">
        <f>+[1]NFL!AW161</f>
        <v>0</v>
      </c>
      <c r="AK162" s="62"/>
      <c r="AL162" s="66">
        <f>+[1]NFL!BC161</f>
        <v>0</v>
      </c>
      <c r="AM162" s="67">
        <f>+[1]NFL!BD161</f>
        <v>0</v>
      </c>
      <c r="AN162" s="61">
        <f>+[1]NFL!BE161</f>
        <v>0</v>
      </c>
      <c r="AO162" s="62">
        <f>+[1]NFL!BF161</f>
        <v>0</v>
      </c>
      <c r="AP162" s="67">
        <f>+[1]NFL!BG161</f>
        <v>0</v>
      </c>
      <c r="AQ162" s="61">
        <f>+[1]NFL!BH161</f>
        <v>0</v>
      </c>
      <c r="AR162" s="62">
        <f>+[1]NFL!BI161</f>
        <v>0</v>
      </c>
      <c r="AS162" s="73">
        <f>+[1]NFL!BJ161</f>
        <v>0</v>
      </c>
      <c r="AT162" s="74">
        <f>+[1]NFL!BK161</f>
        <v>0</v>
      </c>
      <c r="AU162" s="31"/>
    </row>
    <row r="163" spans="1:47" x14ac:dyDescent="0.3">
      <c r="A163" s="21">
        <f>+[1]NFL!$A162</f>
        <v>8</v>
      </c>
      <c r="B163" s="21"/>
      <c r="C163" s="22"/>
      <c r="E163" s="33"/>
      <c r="F163" s="24" t="str">
        <f>+[1]NFL!$F162</f>
        <v>Miami</v>
      </c>
      <c r="G163" s="25" t="str">
        <f>+[1]NFL!$G162</f>
        <v>AFCE</v>
      </c>
      <c r="H163" s="24"/>
      <c r="I163" s="25"/>
      <c r="L163" s="39"/>
      <c r="M163" s="40"/>
      <c r="Z163" s="66" t="str">
        <f>+[1]NFL!AQ162</f>
        <v>Miami</v>
      </c>
      <c r="AA163" s="67">
        <f>+[1]NFL!AR162</f>
        <v>1</v>
      </c>
      <c r="AB163" s="61">
        <f>+[1]NFL!AS162</f>
        <v>2</v>
      </c>
      <c r="AC163" s="62">
        <f>+[1]NFL!AT162</f>
        <v>0</v>
      </c>
      <c r="AD163" s="67">
        <f>+[1]NFL!AU162</f>
        <v>2</v>
      </c>
      <c r="AE163" s="61">
        <f>+[1]NFL!AV162</f>
        <v>4</v>
      </c>
      <c r="AF163" s="62">
        <f>+[1]NFL!AW162</f>
        <v>0</v>
      </c>
      <c r="AK163" s="62"/>
      <c r="AL163" s="66">
        <f>+[1]NFL!BC162</f>
        <v>0</v>
      </c>
      <c r="AM163" s="67">
        <f>+[1]NFL!BD162</f>
        <v>0</v>
      </c>
      <c r="AN163" s="61">
        <f>+[1]NFL!BE162</f>
        <v>0</v>
      </c>
      <c r="AO163" s="62">
        <f>+[1]NFL!BF162</f>
        <v>0</v>
      </c>
      <c r="AP163" s="67">
        <f>+[1]NFL!BG162</f>
        <v>0</v>
      </c>
      <c r="AQ163" s="61">
        <f>+[1]NFL!BH162</f>
        <v>0</v>
      </c>
      <c r="AR163" s="62">
        <f>+[1]NFL!BI162</f>
        <v>0</v>
      </c>
      <c r="AS163" s="73">
        <f>+[1]NFL!BJ162</f>
        <v>0</v>
      </c>
      <c r="AT163" s="74">
        <f>+[1]NFL!BK162</f>
        <v>0</v>
      </c>
      <c r="AU163" s="31"/>
    </row>
    <row r="164" spans="1:47" x14ac:dyDescent="0.3">
      <c r="A164" s="21">
        <f>+[1]NFL!$A163</f>
        <v>8</v>
      </c>
      <c r="B164" s="21"/>
      <c r="C164" s="22"/>
      <c r="E164" s="33"/>
      <c r="F164" s="24" t="str">
        <f>+[1]NFL!$F163</f>
        <v>NY Giants</v>
      </c>
      <c r="G164" s="25" t="str">
        <f>+[1]NFL!$G163</f>
        <v>NFCE</v>
      </c>
      <c r="H164" s="24"/>
      <c r="I164" s="25"/>
      <c r="L164" s="39"/>
      <c r="M164" s="40"/>
      <c r="Z164" s="66" t="str">
        <f>+[1]NFL!AQ163</f>
        <v>NY Giants</v>
      </c>
      <c r="AA164" s="67">
        <f>+[1]NFL!AR163</f>
        <v>2</v>
      </c>
      <c r="AB164" s="61">
        <f>+[1]NFL!AS163</f>
        <v>2</v>
      </c>
      <c r="AC164" s="62">
        <f>+[1]NFL!AT163</f>
        <v>0</v>
      </c>
      <c r="AD164" s="67">
        <f>+[1]NFL!AU163</f>
        <v>2</v>
      </c>
      <c r="AE164" s="61">
        <f>+[1]NFL!AV163</f>
        <v>4</v>
      </c>
      <c r="AF164" s="62">
        <f>+[1]NFL!AW163</f>
        <v>0</v>
      </c>
      <c r="AK164" s="62"/>
      <c r="AL164" s="66">
        <f>+[1]NFL!BC163</f>
        <v>0</v>
      </c>
      <c r="AM164" s="67">
        <f>+[1]NFL!BD163</f>
        <v>0</v>
      </c>
      <c r="AN164" s="61">
        <f>+[1]NFL!BE163</f>
        <v>0</v>
      </c>
      <c r="AO164" s="62">
        <f>+[1]NFL!BF163</f>
        <v>0</v>
      </c>
      <c r="AP164" s="67">
        <f>+[1]NFL!BG163</f>
        <v>0</v>
      </c>
      <c r="AQ164" s="61">
        <f>+[1]NFL!BH163</f>
        <v>0</v>
      </c>
      <c r="AR164" s="62">
        <f>+[1]NFL!BI163</f>
        <v>0</v>
      </c>
      <c r="AS164" s="73">
        <f>+[1]NFL!BJ163</f>
        <v>0</v>
      </c>
      <c r="AT164" s="74">
        <f>+[1]NFL!BK163</f>
        <v>0</v>
      </c>
      <c r="AU164" s="31"/>
    </row>
    <row r="165" spans="1:47" x14ac:dyDescent="0.3">
      <c r="A165" s="21">
        <f>+[1]NFL!$A164</f>
        <v>8</v>
      </c>
      <c r="B165" s="21"/>
      <c r="C165" s="22"/>
      <c r="E165" s="33"/>
      <c r="F165" s="24" t="str">
        <f>+[1]NFL!$F164</f>
        <v>Pittsburgh</v>
      </c>
      <c r="G165" s="25" t="str">
        <f>+[1]NFL!$G164</f>
        <v>AFCN</v>
      </c>
      <c r="H165" s="24"/>
      <c r="I165" s="25"/>
      <c r="L165" s="39"/>
      <c r="M165" s="40"/>
      <c r="Z165" s="66" t="str">
        <f>+[1]NFL!AQ164</f>
        <v>Pittsburgh</v>
      </c>
      <c r="AA165" s="67">
        <f>+[1]NFL!AR164</f>
        <v>1</v>
      </c>
      <c r="AB165" s="61">
        <f>+[1]NFL!AS164</f>
        <v>1</v>
      </c>
      <c r="AC165" s="62">
        <f>+[1]NFL!AT164</f>
        <v>0</v>
      </c>
      <c r="AD165" s="67">
        <f>+[1]NFL!AU164</f>
        <v>4</v>
      </c>
      <c r="AE165" s="61">
        <f>+[1]NFL!AV164</f>
        <v>2</v>
      </c>
      <c r="AF165" s="62">
        <f>+[1]NFL!AW164</f>
        <v>0</v>
      </c>
      <c r="AK165" s="62"/>
      <c r="AL165" s="66">
        <f>+[1]NFL!BC164</f>
        <v>0</v>
      </c>
      <c r="AM165" s="67">
        <f>+[1]NFL!BD164</f>
        <v>0</v>
      </c>
      <c r="AN165" s="61">
        <f>+[1]NFL!BE164</f>
        <v>0</v>
      </c>
      <c r="AO165" s="62">
        <f>+[1]NFL!BF164</f>
        <v>0</v>
      </c>
      <c r="AP165" s="67">
        <f>+[1]NFL!BG164</f>
        <v>0</v>
      </c>
      <c r="AQ165" s="61">
        <f>+[1]NFL!BH164</f>
        <v>0</v>
      </c>
      <c r="AR165" s="62">
        <f>+[1]NFL!BI164</f>
        <v>0</v>
      </c>
      <c r="AS165" s="73">
        <f>+[1]NFL!BJ164</f>
        <v>0</v>
      </c>
      <c r="AT165" s="74">
        <f>+[1]NFL!BK164</f>
        <v>0</v>
      </c>
      <c r="AU165" s="31"/>
    </row>
    <row r="166" spans="1:47" x14ac:dyDescent="0.3">
      <c r="A166" s="21">
        <f>+[1]NFL!$A165</f>
        <v>8</v>
      </c>
      <c r="B166" s="21"/>
      <c r="C166" s="22"/>
      <c r="E166" s="33"/>
      <c r="F166" s="24" t="str">
        <f>+[1]NFL!$F165</f>
        <v>San Francisco</v>
      </c>
      <c r="G166" s="25" t="str">
        <f>+[1]NFL!$G165</f>
        <v>NFCW</v>
      </c>
      <c r="H166" s="24"/>
      <c r="I166" s="25"/>
      <c r="L166" s="39"/>
      <c r="M166" s="40"/>
      <c r="Z166" s="66" t="str">
        <f>+[1]NFL!AQ165</f>
        <v>San Francisco</v>
      </c>
      <c r="AA166" s="67">
        <f>+[1]NFL!AR165</f>
        <v>0</v>
      </c>
      <c r="AB166" s="61">
        <f>+[1]NFL!AS165</f>
        <v>2</v>
      </c>
      <c r="AC166" s="62">
        <f>+[1]NFL!AT165</f>
        <v>0</v>
      </c>
      <c r="AD166" s="67">
        <f>+[1]NFL!AU165</f>
        <v>0</v>
      </c>
      <c r="AE166" s="61">
        <f>+[1]NFL!AV165</f>
        <v>6</v>
      </c>
      <c r="AF166" s="62">
        <f>+[1]NFL!AW165</f>
        <v>0</v>
      </c>
      <c r="AK166" s="62"/>
      <c r="AL166" s="66">
        <f>+[1]NFL!BC165</f>
        <v>0</v>
      </c>
      <c r="AM166" s="67">
        <f>+[1]NFL!BD165</f>
        <v>0</v>
      </c>
      <c r="AN166" s="61">
        <f>+[1]NFL!BE165</f>
        <v>0</v>
      </c>
      <c r="AO166" s="62">
        <f>+[1]NFL!BF165</f>
        <v>0</v>
      </c>
      <c r="AP166" s="67">
        <f>+[1]NFL!BG165</f>
        <v>0</v>
      </c>
      <c r="AQ166" s="61">
        <f>+[1]NFL!BH165</f>
        <v>0</v>
      </c>
      <c r="AR166" s="62">
        <f>+[1]NFL!BI165</f>
        <v>0</v>
      </c>
      <c r="AS166" s="73">
        <f>+[1]NFL!BJ165</f>
        <v>0</v>
      </c>
      <c r="AT166" s="74">
        <f>+[1]NFL!BK165</f>
        <v>0</v>
      </c>
      <c r="AU166" s="31"/>
    </row>
    <row r="167" spans="1:47" x14ac:dyDescent="0.3">
      <c r="B167" s="21"/>
      <c r="C167" s="22"/>
      <c r="E167" s="33"/>
      <c r="F167" s="24"/>
      <c r="G167" s="25"/>
      <c r="H167" s="24"/>
      <c r="I167" s="25"/>
      <c r="L167" s="39"/>
      <c r="M167" s="40"/>
      <c r="AC167" s="62"/>
      <c r="AK167" s="62"/>
      <c r="AO167" s="62"/>
      <c r="AS167" s="73"/>
      <c r="AT167" s="74"/>
      <c r="AU167" s="31"/>
    </row>
    <row r="168" spans="1:47" x14ac:dyDescent="0.3">
      <c r="B168" s="21"/>
      <c r="C168" s="22"/>
      <c r="E168" s="33"/>
      <c r="F168" s="24"/>
      <c r="G168" s="25"/>
      <c r="H168" s="24"/>
      <c r="I168" s="25"/>
      <c r="L168" s="39"/>
      <c r="M168" s="40"/>
      <c r="AC168" s="62"/>
      <c r="AK168" s="62"/>
      <c r="AO168" s="62"/>
      <c r="AS168" s="73"/>
      <c r="AT168" s="74"/>
      <c r="AU168" s="31"/>
    </row>
    <row r="169" spans="1:47" x14ac:dyDescent="0.3">
      <c r="B169" s="21"/>
      <c r="C169" s="22"/>
      <c r="E169" s="33"/>
      <c r="F169" s="24"/>
      <c r="G169" s="25"/>
      <c r="H169" s="24"/>
      <c r="I169" s="25"/>
      <c r="L169" s="39"/>
      <c r="M169" s="40"/>
      <c r="AC169" s="62"/>
      <c r="AK169" s="62"/>
      <c r="AO169" s="62"/>
      <c r="AS169" s="73"/>
      <c r="AT169" s="74"/>
      <c r="AU169" s="31"/>
    </row>
    <row r="170" spans="1:47" x14ac:dyDescent="0.3">
      <c r="A170" s="21">
        <f>+[1]NFL!$A169</f>
        <v>9</v>
      </c>
      <c r="B170" s="21" t="str">
        <f>+[1]NFL!$B169</f>
        <v>Thurs</v>
      </c>
      <c r="C170" s="22">
        <f>+[1]NFL!$C169</f>
        <v>42677</v>
      </c>
      <c r="D170" s="23">
        <f>+[1]NFL!$D169</f>
        <v>0.85416666666666663</v>
      </c>
      <c r="E170" s="33" t="str">
        <f>+[1]NFL!$E169</f>
        <v>NFL</v>
      </c>
      <c r="F170" s="24" t="str">
        <f>+[1]NFL!$F169</f>
        <v>Atlanta</v>
      </c>
      <c r="G170" s="25" t="str">
        <f>+[1]NFL!$G169</f>
        <v>NFCS</v>
      </c>
      <c r="H170" s="24" t="str">
        <f>+[1]NFL!$H169</f>
        <v>Tampa Bay</v>
      </c>
      <c r="I170" s="25" t="str">
        <f>+[1]NFL!$I169</f>
        <v>NFCS</v>
      </c>
      <c r="J170" s="27" t="str">
        <f>+[1]NFL!$J169</f>
        <v>Atlanta</v>
      </c>
      <c r="K170" s="28" t="str">
        <f>+[1]NFL!$K169</f>
        <v>Tampa Bay</v>
      </c>
      <c r="L170" s="39">
        <f>+[1]NFL!$L169</f>
        <v>4</v>
      </c>
      <c r="M170" s="40">
        <f>+[1]NFL!$M169</f>
        <v>51</v>
      </c>
      <c r="N170" s="63" t="str">
        <f>+[1]NFL!$N169</f>
        <v>Atlanta</v>
      </c>
      <c r="O170" s="61">
        <f>+[1]NFL!$O169</f>
        <v>43</v>
      </c>
      <c r="P170" s="60" t="str">
        <f>+[1]NFL!$P169</f>
        <v>Tampa Bay</v>
      </c>
      <c r="Q170" s="62">
        <f>+[1]NFL!$Q169</f>
        <v>28</v>
      </c>
      <c r="R170" s="60" t="str">
        <f>+[1]NFL!$R169</f>
        <v>Atlanta</v>
      </c>
      <c r="S170" s="60" t="str">
        <f>+[1]NFL!$S169</f>
        <v>Tampa Bay</v>
      </c>
      <c r="T170" s="63" t="str">
        <f>+[1]NFL!$T169</f>
        <v>Atlanta</v>
      </c>
      <c r="U170" s="64" t="str">
        <f>+[1]NFL!$U169</f>
        <v>W</v>
      </c>
      <c r="V170" s="63" t="str">
        <f>+[1]NFL!$X169</f>
        <v>MM</v>
      </c>
      <c r="W170" s="63">
        <f>+[1]NFL!$Z169</f>
        <v>0</v>
      </c>
      <c r="X170" s="64">
        <f>+[1]NFL!$AA169</f>
        <v>0</v>
      </c>
      <c r="Y170" s="65">
        <f>+[1]NFL!$AP169</f>
        <v>0</v>
      </c>
      <c r="Z170" s="66" t="str">
        <f>+[1]NFL!AQ169</f>
        <v>Atlanta</v>
      </c>
      <c r="AA170" s="67">
        <f>+[1]NFL!AR169</f>
        <v>3</v>
      </c>
      <c r="AB170" s="61">
        <f>+[1]NFL!AS169</f>
        <v>0</v>
      </c>
      <c r="AC170" s="62">
        <f>+[1]NFL!AT169</f>
        <v>0</v>
      </c>
      <c r="AD170" s="67">
        <f>+[1]NFL!AU169</f>
        <v>4</v>
      </c>
      <c r="AE170" s="61">
        <f>+[1]NFL!AV169</f>
        <v>3</v>
      </c>
      <c r="AF170" s="62">
        <f>+[1]NFL!AW169</f>
        <v>0</v>
      </c>
      <c r="AH170" s="81">
        <f>+[1]NFL!$AY169</f>
        <v>8</v>
      </c>
      <c r="AI170" s="82">
        <f>+[1]NFL!$AZ169</f>
        <v>12</v>
      </c>
      <c r="AJ170" s="77">
        <f>+[1]NFL!$BA169</f>
        <v>2</v>
      </c>
      <c r="AK170" s="62"/>
      <c r="AL170" s="66" t="str">
        <f>+[1]NFL!BC169</f>
        <v>Tampa Bay</v>
      </c>
      <c r="AM170" s="67">
        <f>+[1]NFL!BD169</f>
        <v>0</v>
      </c>
      <c r="AN170" s="61">
        <f>+[1]NFL!BE169</f>
        <v>3</v>
      </c>
      <c r="AO170" s="62">
        <f>+[1]NFL!BF169</f>
        <v>0</v>
      </c>
      <c r="AP170" s="67">
        <f>+[1]NFL!BG169</f>
        <v>3</v>
      </c>
      <c r="AQ170" s="61">
        <f>+[1]NFL!BH169</f>
        <v>4</v>
      </c>
      <c r="AR170" s="62">
        <f>+[1]NFL!BI169</f>
        <v>0</v>
      </c>
      <c r="AS170" s="73">
        <f>+[1]NFL!BJ169</f>
        <v>22.18</v>
      </c>
      <c r="AT170" s="74">
        <f>+[1]NFL!BK169</f>
        <v>17.04</v>
      </c>
      <c r="AU170" s="31"/>
    </row>
    <row r="171" spans="1:47" x14ac:dyDescent="0.3">
      <c r="A171" s="21">
        <f>+[1]NFL!$A170</f>
        <v>9</v>
      </c>
      <c r="B171" s="21" t="str">
        <f>+[1]NFL!$B170</f>
        <v>Sun</v>
      </c>
      <c r="C171" s="22">
        <f>+[1]NFL!$C170</f>
        <v>42680</v>
      </c>
      <c r="D171" s="23">
        <f>+[1]NFL!$D170</f>
        <v>0.54166666666666663</v>
      </c>
      <c r="E171" s="33" t="str">
        <f>+[1]NFL!$E170</f>
        <v>Fox</v>
      </c>
      <c r="F171" s="24" t="str">
        <f>+[1]NFL!$F170</f>
        <v>Detroit</v>
      </c>
      <c r="G171" s="25" t="str">
        <f>+[1]NFL!$G170</f>
        <v>NFCN</v>
      </c>
      <c r="H171" s="24" t="str">
        <f>+[1]NFL!$H170</f>
        <v>Minnesota</v>
      </c>
      <c r="I171" s="25" t="str">
        <f>+[1]NFL!$I170</f>
        <v>NFCN</v>
      </c>
      <c r="J171" s="27" t="str">
        <f>+[1]NFL!$J170</f>
        <v>Minnesota</v>
      </c>
      <c r="K171" s="28" t="str">
        <f>+[1]NFL!$K170</f>
        <v>Detroit</v>
      </c>
      <c r="L171" s="39">
        <f>+[1]NFL!$L170</f>
        <v>5.5</v>
      </c>
      <c r="M171" s="40">
        <f>+[1]NFL!$M170</f>
        <v>41</v>
      </c>
      <c r="N171" s="63" t="str">
        <f>+[1]NFL!$N170</f>
        <v>Detroit</v>
      </c>
      <c r="O171" s="61">
        <f>+[1]NFL!$O170</f>
        <v>22</v>
      </c>
      <c r="P171" s="60" t="str">
        <f>+[1]NFL!$P170</f>
        <v>Minnesota</v>
      </c>
      <c r="Q171" s="62">
        <f>+[1]NFL!$Q170</f>
        <v>16</v>
      </c>
      <c r="R171" s="60" t="str">
        <f>+[1]NFL!$R170</f>
        <v>Detroit</v>
      </c>
      <c r="S171" s="60" t="str">
        <f>+[1]NFL!$S170</f>
        <v>Minnesota</v>
      </c>
      <c r="T171" s="63" t="str">
        <f>+[1]NFL!$T170</f>
        <v>Detroit</v>
      </c>
      <c r="U171" s="64" t="str">
        <f>+[1]NFL!$U170</f>
        <v>W</v>
      </c>
      <c r="V171" s="63">
        <f>+[1]NFL!$X170</f>
        <v>0</v>
      </c>
      <c r="W171" s="63">
        <f>+[1]NFL!$Z170</f>
        <v>0</v>
      </c>
      <c r="X171" s="64">
        <f>+[1]NFL!$AA170</f>
        <v>0</v>
      </c>
      <c r="Y171" s="65">
        <f>+[1]NFL!$AP170</f>
        <v>0</v>
      </c>
      <c r="Z171" s="66" t="str">
        <f>+[1]NFL!AQ170</f>
        <v>Detroit</v>
      </c>
      <c r="AA171" s="67">
        <f>+[1]NFL!AR170</f>
        <v>2</v>
      </c>
      <c r="AB171" s="61">
        <f>+[1]NFL!AS170</f>
        <v>2</v>
      </c>
      <c r="AC171" s="62">
        <f>+[1]NFL!AT170</f>
        <v>0</v>
      </c>
      <c r="AD171" s="67">
        <f>+[1]NFL!AU170</f>
        <v>4</v>
      </c>
      <c r="AE171" s="61">
        <f>+[1]NFL!AV170</f>
        <v>3</v>
      </c>
      <c r="AF171" s="62">
        <f>+[1]NFL!AW170</f>
        <v>0</v>
      </c>
      <c r="AH171" s="81">
        <f>+[1]NFL!$AY170</f>
        <v>6</v>
      </c>
      <c r="AI171" s="82">
        <f>+[1]NFL!$AZ170</f>
        <v>14</v>
      </c>
      <c r="AJ171" s="77">
        <f>+[1]NFL!$BA170</f>
        <v>2</v>
      </c>
      <c r="AK171" s="62"/>
      <c r="AL171" s="66" t="str">
        <f>+[1]NFL!BC170</f>
        <v>Minnesota</v>
      </c>
      <c r="AM171" s="67">
        <f>+[1]NFL!BD170</f>
        <v>3</v>
      </c>
      <c r="AN171" s="61">
        <f>+[1]NFL!BE170</f>
        <v>0</v>
      </c>
      <c r="AO171" s="62">
        <f>+[1]NFL!BF170</f>
        <v>0</v>
      </c>
      <c r="AP171" s="67">
        <f>+[1]NFL!BG170</f>
        <v>5</v>
      </c>
      <c r="AQ171" s="61">
        <f>+[1]NFL!BH170</f>
        <v>2</v>
      </c>
      <c r="AR171" s="62">
        <f>+[1]NFL!BI170</f>
        <v>0</v>
      </c>
      <c r="AS171" s="73">
        <f>+[1]NFL!BJ170</f>
        <v>17.64</v>
      </c>
      <c r="AT171" s="74">
        <f>+[1]NFL!BK170</f>
        <v>23.86</v>
      </c>
      <c r="AU171" s="31"/>
    </row>
    <row r="172" spans="1:47" x14ac:dyDescent="0.3">
      <c r="A172" s="21">
        <f>+[1]NFL!$A171</f>
        <v>9</v>
      </c>
      <c r="B172" s="21" t="str">
        <f>+[1]NFL!$B171</f>
        <v>Sun</v>
      </c>
      <c r="C172" s="22">
        <f>+[1]NFL!$C171</f>
        <v>42680</v>
      </c>
      <c r="D172" s="23">
        <f>+[1]NFL!$D171</f>
        <v>0.54166666666666663</v>
      </c>
      <c r="E172" s="33" t="str">
        <f>+[1]NFL!$E171</f>
        <v>Fox</v>
      </c>
      <c r="F172" s="24" t="str">
        <f>+[1]NFL!$F171</f>
        <v>Philadelphia</v>
      </c>
      <c r="G172" s="25" t="str">
        <f>+[1]NFL!$G171</f>
        <v>NFCE</v>
      </c>
      <c r="H172" s="24" t="str">
        <f>+[1]NFL!$H171</f>
        <v>NY Giants</v>
      </c>
      <c r="I172" s="25" t="str">
        <f>+[1]NFL!$I171</f>
        <v>NFCE</v>
      </c>
      <c r="J172" s="27" t="str">
        <f>+[1]NFL!$J171</f>
        <v>NY Giants</v>
      </c>
      <c r="K172" s="28" t="str">
        <f>+[1]NFL!$K171</f>
        <v>Philadelphia</v>
      </c>
      <c r="L172" s="39">
        <f>+[1]NFL!$L171</f>
        <v>2.5</v>
      </c>
      <c r="M172" s="40">
        <f>+[1]NFL!$M171</f>
        <v>43</v>
      </c>
      <c r="N172" s="63" t="str">
        <f>+[1]NFL!$N171</f>
        <v>NY Giants</v>
      </c>
      <c r="O172" s="61">
        <f>+[1]NFL!$O171</f>
        <v>28</v>
      </c>
      <c r="P172" s="60" t="str">
        <f>+[1]NFL!$P171</f>
        <v>Philadelphia</v>
      </c>
      <c r="Q172" s="62">
        <f>+[1]NFL!$Q171</f>
        <v>23</v>
      </c>
      <c r="R172" s="60" t="str">
        <f>+[1]NFL!$R171</f>
        <v>NY Giants</v>
      </c>
      <c r="S172" s="60" t="str">
        <f>+[1]NFL!$S171</f>
        <v>Philadelphia</v>
      </c>
      <c r="T172" s="63" t="str">
        <f>+[1]NFL!$T171</f>
        <v>Philadelphia</v>
      </c>
      <c r="U172" s="64" t="str">
        <f>+[1]NFL!$U171</f>
        <v>L</v>
      </c>
      <c r="V172" s="63" t="str">
        <f>+[1]NFL!$X171</f>
        <v>MM</v>
      </c>
      <c r="W172" s="63">
        <f>+[1]NFL!$Z171</f>
        <v>0</v>
      </c>
      <c r="X172" s="64">
        <f>+[1]NFL!$AA171</f>
        <v>0</v>
      </c>
      <c r="Y172" s="65">
        <f>+[1]NFL!$AP171</f>
        <v>0</v>
      </c>
      <c r="Z172" s="66" t="str">
        <f>+[1]NFL!AQ171</f>
        <v>Philadelphia</v>
      </c>
      <c r="AA172" s="67">
        <f>+[1]NFL!AR171</f>
        <v>1</v>
      </c>
      <c r="AB172" s="61">
        <f>+[1]NFL!AS171</f>
        <v>2</v>
      </c>
      <c r="AC172" s="62">
        <f>+[1]NFL!AT171</f>
        <v>0</v>
      </c>
      <c r="AD172" s="67">
        <f>+[1]NFL!AU171</f>
        <v>4</v>
      </c>
      <c r="AE172" s="61">
        <f>+[1]NFL!AV171</f>
        <v>2</v>
      </c>
      <c r="AF172" s="62">
        <f>+[1]NFL!AW171</f>
        <v>0</v>
      </c>
      <c r="AH172" s="81">
        <f>+[1]NFL!$AY171</f>
        <v>13</v>
      </c>
      <c r="AI172" s="82">
        <f>+[1]NFL!$AZ171</f>
        <v>8</v>
      </c>
      <c r="AJ172" s="77">
        <f>+[1]NFL!$BA171</f>
        <v>1</v>
      </c>
      <c r="AK172" s="62"/>
      <c r="AL172" s="66" t="str">
        <f>+[1]NFL!BC171</f>
        <v>NY Giants</v>
      </c>
      <c r="AM172" s="67">
        <f>+[1]NFL!BD171</f>
        <v>0</v>
      </c>
      <c r="AN172" s="61">
        <f>+[1]NFL!BE171</f>
        <v>2</v>
      </c>
      <c r="AO172" s="62">
        <f>+[1]NFL!BF171</f>
        <v>0</v>
      </c>
      <c r="AP172" s="67">
        <f>+[1]NFL!BG171</f>
        <v>2</v>
      </c>
      <c r="AQ172" s="61">
        <f>+[1]NFL!BH171</f>
        <v>4</v>
      </c>
      <c r="AR172" s="62">
        <f>+[1]NFL!BI171</f>
        <v>0</v>
      </c>
      <c r="AS172" s="73">
        <f>+[1]NFL!BJ171</f>
        <v>23.46</v>
      </c>
      <c r="AT172" s="74">
        <f>+[1]NFL!BK171</f>
        <v>19.420000000000002</v>
      </c>
      <c r="AU172" s="31"/>
    </row>
    <row r="173" spans="1:47" x14ac:dyDescent="0.3">
      <c r="A173" s="21">
        <f>+[1]NFL!$A172</f>
        <v>9</v>
      </c>
      <c r="B173" s="21" t="str">
        <f>+[1]NFL!$B172</f>
        <v>Sun</v>
      </c>
      <c r="C173" s="22">
        <f>+[1]NFL!$C172</f>
        <v>42680</v>
      </c>
      <c r="D173" s="23">
        <f>+[1]NFL!$D172</f>
        <v>0.54166666666666663</v>
      </c>
      <c r="E173" s="33" t="str">
        <f>+[1]NFL!$E172</f>
        <v>CBS</v>
      </c>
      <c r="F173" s="24" t="str">
        <f>+[1]NFL!$F172</f>
        <v>NY Jets</v>
      </c>
      <c r="G173" s="25" t="str">
        <f>+[1]NFL!$G172</f>
        <v>AFCE</v>
      </c>
      <c r="H173" s="24" t="str">
        <f>+[1]NFL!$H172</f>
        <v>Miami</v>
      </c>
      <c r="I173" s="25" t="str">
        <f>+[1]NFL!$I172</f>
        <v>AFCE</v>
      </c>
      <c r="J173" s="27" t="str">
        <f>+[1]NFL!$J172</f>
        <v>Miami</v>
      </c>
      <c r="K173" s="28" t="str">
        <f>+[1]NFL!$K172</f>
        <v>NY Jets</v>
      </c>
      <c r="L173" s="39">
        <f>+[1]NFL!$L172</f>
        <v>3.5</v>
      </c>
      <c r="M173" s="40">
        <f>+[1]NFL!$M172</f>
        <v>44</v>
      </c>
      <c r="N173" s="63" t="str">
        <f>+[1]NFL!$N172</f>
        <v>Miami</v>
      </c>
      <c r="O173" s="61">
        <f>+[1]NFL!$O172</f>
        <v>27</v>
      </c>
      <c r="P173" s="60" t="str">
        <f>+[1]NFL!$P172</f>
        <v>NY Jets</v>
      </c>
      <c r="Q173" s="62">
        <f>+[1]NFL!$Q172</f>
        <v>23</v>
      </c>
      <c r="R173" s="60" t="str">
        <f>+[1]NFL!$R172</f>
        <v>Miami</v>
      </c>
      <c r="S173" s="60" t="str">
        <f>+[1]NFL!$S172</f>
        <v>NY Jets</v>
      </c>
      <c r="T173" s="63" t="str">
        <f>+[1]NFL!$T172</f>
        <v>NY Jets</v>
      </c>
      <c r="U173" s="64" t="str">
        <f>+[1]NFL!$U172</f>
        <v>L</v>
      </c>
      <c r="V173" s="63">
        <f>+[1]NFL!$X172</f>
        <v>0</v>
      </c>
      <c r="W173" s="63">
        <f>+[1]NFL!$Z172</f>
        <v>0</v>
      </c>
      <c r="X173" s="64">
        <f>+[1]NFL!$AA172</f>
        <v>0</v>
      </c>
      <c r="Y173" s="65">
        <f>+[1]NFL!$AP172</f>
        <v>0</v>
      </c>
      <c r="Z173" s="66" t="str">
        <f>+[1]NFL!AQ172</f>
        <v>NY Jets</v>
      </c>
      <c r="AA173" s="67">
        <f>+[1]NFL!AR172</f>
        <v>1</v>
      </c>
      <c r="AB173" s="61">
        <f>+[1]NFL!AS172</f>
        <v>2</v>
      </c>
      <c r="AC173" s="62">
        <f>+[1]NFL!AT172</f>
        <v>0</v>
      </c>
      <c r="AD173" s="67">
        <f>+[1]NFL!AU172</f>
        <v>3</v>
      </c>
      <c r="AE173" s="61">
        <f>+[1]NFL!AV172</f>
        <v>3</v>
      </c>
      <c r="AF173" s="62">
        <f>+[1]NFL!AW172</f>
        <v>0</v>
      </c>
      <c r="AH173" s="81">
        <f>+[1]NFL!$AY172</f>
        <v>14</v>
      </c>
      <c r="AI173" s="82">
        <f>+[1]NFL!$AZ172</f>
        <v>6</v>
      </c>
      <c r="AJ173" s="77">
        <f>+[1]NFL!$BA172</f>
        <v>2</v>
      </c>
      <c r="AK173" s="62"/>
      <c r="AL173" s="66" t="str">
        <f>+[1]NFL!BC172</f>
        <v>Miami</v>
      </c>
      <c r="AM173" s="67">
        <f>+[1]NFL!BD172</f>
        <v>1</v>
      </c>
      <c r="AN173" s="61">
        <f>+[1]NFL!BE172</f>
        <v>2</v>
      </c>
      <c r="AO173" s="62">
        <f>+[1]NFL!BF172</f>
        <v>0</v>
      </c>
      <c r="AP173" s="67">
        <f>+[1]NFL!BG172</f>
        <v>2</v>
      </c>
      <c r="AQ173" s="61">
        <f>+[1]NFL!BH172</f>
        <v>4</v>
      </c>
      <c r="AR173" s="62">
        <f>+[1]NFL!BI172</f>
        <v>0</v>
      </c>
      <c r="AS173" s="73">
        <f>+[1]NFL!BJ172</f>
        <v>17.05</v>
      </c>
      <c r="AT173" s="74">
        <f>+[1]NFL!BK172</f>
        <v>18.18</v>
      </c>
      <c r="AU173" s="31"/>
    </row>
    <row r="174" spans="1:47" x14ac:dyDescent="0.3">
      <c r="A174" s="21">
        <f>+[1]NFL!$A173</f>
        <v>9</v>
      </c>
      <c r="B174" s="21" t="str">
        <f>+[1]NFL!$B173</f>
        <v>Sun</v>
      </c>
      <c r="C174" s="22">
        <f>+[1]NFL!$C173</f>
        <v>42680</v>
      </c>
      <c r="D174" s="23">
        <f>+[1]NFL!$D173</f>
        <v>0.54166666666666663</v>
      </c>
      <c r="E174" s="33" t="str">
        <f>+[1]NFL!$E173</f>
        <v>CBS</v>
      </c>
      <c r="F174" s="24" t="str">
        <f>+[1]NFL!$F173</f>
        <v>Jacksonville</v>
      </c>
      <c r="G174" s="25" t="str">
        <f>+[1]NFL!$G173</f>
        <v>AFCS</v>
      </c>
      <c r="H174" s="24" t="str">
        <f>+[1]NFL!$H173</f>
        <v>Kansas City</v>
      </c>
      <c r="I174" s="25" t="str">
        <f>+[1]NFL!$I173</f>
        <v>AFCW</v>
      </c>
      <c r="J174" s="27" t="str">
        <f>+[1]NFL!$J173</f>
        <v>Kansas City</v>
      </c>
      <c r="K174" s="28" t="str">
        <f>+[1]NFL!$K173</f>
        <v>Jacksonville</v>
      </c>
      <c r="L174" s="39">
        <f>+[1]NFL!$L173</f>
        <v>7.5</v>
      </c>
      <c r="M174" s="40">
        <f>+[1]NFL!$M173</f>
        <v>44</v>
      </c>
      <c r="N174" s="63" t="str">
        <f>+[1]NFL!$N173</f>
        <v>Kansas City</v>
      </c>
      <c r="O174" s="61">
        <f>+[1]NFL!$O173</f>
        <v>19</v>
      </c>
      <c r="P174" s="60" t="str">
        <f>+[1]NFL!$P173</f>
        <v>Jacksonville</v>
      </c>
      <c r="Q174" s="62">
        <f>+[1]NFL!$Q173</f>
        <v>14</v>
      </c>
      <c r="R174" s="60" t="str">
        <f>+[1]NFL!$R173</f>
        <v>Jacksonville</v>
      </c>
      <c r="S174" s="60" t="str">
        <f>+[1]NFL!$S173</f>
        <v>Kansas City</v>
      </c>
      <c r="T174" s="63" t="str">
        <f>+[1]NFL!$T173</f>
        <v>Kansas City</v>
      </c>
      <c r="U174" s="64" t="str">
        <f>+[1]NFL!$U173</f>
        <v>L</v>
      </c>
      <c r="V174" s="63">
        <f>+[1]NFL!$X173</f>
        <v>0</v>
      </c>
      <c r="W174" s="63">
        <f>+[1]NFL!$Z173</f>
        <v>0</v>
      </c>
      <c r="X174" s="64">
        <f>+[1]NFL!$AA173</f>
        <v>0</v>
      </c>
      <c r="Y174" s="65">
        <f>+[1]NFL!$AP173</f>
        <v>0</v>
      </c>
      <c r="Z174" s="66" t="str">
        <f>+[1]NFL!AQ173</f>
        <v>Jacksonville</v>
      </c>
      <c r="AA174" s="67">
        <f>+[1]NFL!AR173</f>
        <v>0</v>
      </c>
      <c r="AB174" s="61">
        <f>+[1]NFL!AS173</f>
        <v>2</v>
      </c>
      <c r="AC174" s="62">
        <f>+[1]NFL!AT173</f>
        <v>0</v>
      </c>
      <c r="AD174" s="67">
        <f>+[1]NFL!AU173</f>
        <v>2</v>
      </c>
      <c r="AE174" s="61">
        <f>+[1]NFL!AV173</f>
        <v>4</v>
      </c>
      <c r="AF174" s="62">
        <f>+[1]NFL!AW173</f>
        <v>0</v>
      </c>
      <c r="AH174" s="81">
        <f>+[1]NFL!$AY173</f>
        <v>1</v>
      </c>
      <c r="AI174" s="82">
        <f>+[1]NFL!$AZ173</f>
        <v>4</v>
      </c>
      <c r="AJ174" s="77">
        <f>+[1]NFL!$BA173</f>
        <v>0</v>
      </c>
      <c r="AK174" s="62"/>
      <c r="AL174" s="66" t="str">
        <f>+[1]NFL!BC173</f>
        <v>Kansas City</v>
      </c>
      <c r="AM174" s="67">
        <f>+[1]NFL!BD173</f>
        <v>2</v>
      </c>
      <c r="AN174" s="61">
        <f>+[1]NFL!BE173</f>
        <v>1</v>
      </c>
      <c r="AO174" s="62">
        <f>+[1]NFL!BF173</f>
        <v>0</v>
      </c>
      <c r="AP174" s="67">
        <f>+[1]NFL!BG173</f>
        <v>3</v>
      </c>
      <c r="AQ174" s="61">
        <f>+[1]NFL!BH173</f>
        <v>3</v>
      </c>
      <c r="AR174" s="62">
        <f>+[1]NFL!BI173</f>
        <v>0</v>
      </c>
      <c r="AS174" s="73">
        <f>+[1]NFL!BJ173</f>
        <v>14.54</v>
      </c>
      <c r="AT174" s="74">
        <f>+[1]NFL!BK173</f>
        <v>23.93</v>
      </c>
      <c r="AU174" s="31"/>
    </row>
    <row r="175" spans="1:47" x14ac:dyDescent="0.3">
      <c r="A175" s="21">
        <f>+[1]NFL!$A174</f>
        <v>9</v>
      </c>
      <c r="B175" s="21" t="str">
        <f>+[1]NFL!$B174</f>
        <v>Sun</v>
      </c>
      <c r="C175" s="22">
        <f>+[1]NFL!$C174</f>
        <v>42680</v>
      </c>
      <c r="D175" s="23">
        <f>+[1]NFL!$D174</f>
        <v>0.54166666666666663</v>
      </c>
      <c r="E175" s="33" t="str">
        <f>+[1]NFL!$E174</f>
        <v>Fox</v>
      </c>
      <c r="F175" s="24" t="str">
        <f>+[1]NFL!$F174</f>
        <v>Dallas</v>
      </c>
      <c r="G175" s="25" t="str">
        <f>+[1]NFL!$G174</f>
        <v>NFCE</v>
      </c>
      <c r="H175" s="24" t="str">
        <f>+[1]NFL!$H174</f>
        <v>Cleveland</v>
      </c>
      <c r="I175" s="25" t="str">
        <f>+[1]NFL!$I174</f>
        <v>AFCN</v>
      </c>
      <c r="J175" s="27" t="str">
        <f>+[1]NFL!$J174</f>
        <v>Dallas</v>
      </c>
      <c r="K175" s="28" t="str">
        <f>+[1]NFL!$K174</f>
        <v>Cleveland</v>
      </c>
      <c r="L175" s="39">
        <f>+[1]NFL!$L174</f>
        <v>7</v>
      </c>
      <c r="M175" s="40">
        <f>+[1]NFL!$M174</f>
        <v>48.5</v>
      </c>
      <c r="N175" s="63" t="str">
        <f>+[1]NFL!$N174</f>
        <v>Dallas</v>
      </c>
      <c r="O175" s="61">
        <f>+[1]NFL!$O174</f>
        <v>35</v>
      </c>
      <c r="P175" s="60" t="str">
        <f>+[1]NFL!$P174</f>
        <v>Cleveland</v>
      </c>
      <c r="Q175" s="62">
        <f>+[1]NFL!$Q174</f>
        <v>10</v>
      </c>
      <c r="R175" s="60" t="str">
        <f>+[1]NFL!$R174</f>
        <v>Dallas</v>
      </c>
      <c r="S175" s="60" t="str">
        <f>+[1]NFL!$S174</f>
        <v>Cleveland</v>
      </c>
      <c r="T175" s="63" t="str">
        <f>+[1]NFL!$T174</f>
        <v>Cleveland</v>
      </c>
      <c r="U175" s="64" t="str">
        <f>+[1]NFL!$U174</f>
        <v>L</v>
      </c>
      <c r="V175" s="63">
        <f>+[1]NFL!$X174</f>
        <v>0</v>
      </c>
      <c r="W175" s="63">
        <f>+[1]NFL!$Z174</f>
        <v>0</v>
      </c>
      <c r="X175" s="64">
        <f>+[1]NFL!$AA174</f>
        <v>0</v>
      </c>
      <c r="Y175" s="65">
        <f>+[1]NFL!$AP174</f>
        <v>0</v>
      </c>
      <c r="Z175" s="66" t="str">
        <f>+[1]NFL!AQ174</f>
        <v>Dallas</v>
      </c>
      <c r="AA175" s="67">
        <f>+[1]NFL!AR174</f>
        <v>2</v>
      </c>
      <c r="AB175" s="61">
        <f>+[1]NFL!AS174</f>
        <v>0</v>
      </c>
      <c r="AC175" s="62">
        <f>+[1]NFL!AT174</f>
        <v>0</v>
      </c>
      <c r="AD175" s="67">
        <f>+[1]NFL!AU174</f>
        <v>5</v>
      </c>
      <c r="AE175" s="61">
        <f>+[1]NFL!AV174</f>
        <v>1</v>
      </c>
      <c r="AF175" s="62">
        <f>+[1]NFL!AW174</f>
        <v>0</v>
      </c>
      <c r="AH175" s="81">
        <f>+[1]NFL!$AY174</f>
        <v>1</v>
      </c>
      <c r="AI175" s="82">
        <f>+[1]NFL!$AZ174</f>
        <v>1</v>
      </c>
      <c r="AJ175" s="77">
        <f>+[1]NFL!$BA174</f>
        <v>0</v>
      </c>
      <c r="AK175" s="62"/>
      <c r="AL175" s="66" t="str">
        <f>+[1]NFL!BC174</f>
        <v>Cleveland</v>
      </c>
      <c r="AM175" s="67">
        <f>+[1]NFL!BD174</f>
        <v>1</v>
      </c>
      <c r="AN175" s="61">
        <f>+[1]NFL!BE174</f>
        <v>2</v>
      </c>
      <c r="AO175" s="62">
        <f>+[1]NFL!BF174</f>
        <v>0</v>
      </c>
      <c r="AP175" s="67">
        <f>+[1]NFL!BG174</f>
        <v>2</v>
      </c>
      <c r="AQ175" s="61">
        <f>+[1]NFL!BH174</f>
        <v>5</v>
      </c>
      <c r="AR175" s="62">
        <f>+[1]NFL!BI174</f>
        <v>0</v>
      </c>
      <c r="AS175" s="73">
        <f>+[1]NFL!BJ174</f>
        <v>24.73</v>
      </c>
      <c r="AT175" s="74">
        <f>+[1]NFL!BK174</f>
        <v>11.44</v>
      </c>
      <c r="AU175" s="31"/>
    </row>
    <row r="176" spans="1:47" x14ac:dyDescent="0.3">
      <c r="A176" s="21">
        <f>+[1]NFL!$A175</f>
        <v>9</v>
      </c>
      <c r="B176" s="21" t="str">
        <f>+[1]NFL!$B175</f>
        <v>Sun</v>
      </c>
      <c r="C176" s="22">
        <f>+[1]NFL!$C175</f>
        <v>42680</v>
      </c>
      <c r="D176" s="23">
        <f>+[1]NFL!$D175</f>
        <v>0.54166666666666663</v>
      </c>
      <c r="E176" s="33" t="str">
        <f>+[1]NFL!$E175</f>
        <v>CBS</v>
      </c>
      <c r="F176" s="24" t="str">
        <f>+[1]NFL!$F175</f>
        <v>Pittsburgh</v>
      </c>
      <c r="G176" s="25" t="str">
        <f>+[1]NFL!$G175</f>
        <v>AFCN</v>
      </c>
      <c r="H176" s="24" t="str">
        <f>+[1]NFL!$H175</f>
        <v>Baltimore</v>
      </c>
      <c r="I176" s="25" t="str">
        <f>+[1]NFL!$I175</f>
        <v>AFCN</v>
      </c>
      <c r="J176" s="27" t="str">
        <f>+[1]NFL!$J175</f>
        <v>Baltimore</v>
      </c>
      <c r="K176" s="28" t="str">
        <f>+[1]NFL!$K175</f>
        <v>Pittsburgh</v>
      </c>
      <c r="L176" s="39">
        <f>+[1]NFL!$L175</f>
        <v>3</v>
      </c>
      <c r="M176" s="40">
        <f>+[1]NFL!$M175</f>
        <v>43</v>
      </c>
      <c r="N176" s="63" t="str">
        <f>+[1]NFL!$N175</f>
        <v>Baltimore</v>
      </c>
      <c r="O176" s="61">
        <f>+[1]NFL!$O175</f>
        <v>21</v>
      </c>
      <c r="P176" s="60" t="str">
        <f>+[1]NFL!$P175</f>
        <v>Pittsburgh</v>
      </c>
      <c r="Q176" s="62">
        <f>+[1]NFL!$Q175</f>
        <v>14</v>
      </c>
      <c r="R176" s="60" t="str">
        <f>+[1]NFL!$R175</f>
        <v>Baltimore</v>
      </c>
      <c r="S176" s="60" t="str">
        <f>+[1]NFL!$S175</f>
        <v>Pittsburgh</v>
      </c>
      <c r="T176" s="63" t="str">
        <f>+[1]NFL!$T175</f>
        <v>Pittsburgh</v>
      </c>
      <c r="U176" s="64" t="str">
        <f>+[1]NFL!$U175</f>
        <v>L</v>
      </c>
      <c r="V176" s="63">
        <f>+[1]NFL!$X175</f>
        <v>0</v>
      </c>
      <c r="W176" s="63">
        <f>+[1]NFL!$Z175</f>
        <v>0</v>
      </c>
      <c r="X176" s="64">
        <f>+[1]NFL!$AA175</f>
        <v>0</v>
      </c>
      <c r="Y176" s="65">
        <f>+[1]NFL!$AP175</f>
        <v>0</v>
      </c>
      <c r="Z176" s="66" t="str">
        <f>+[1]NFL!AQ175</f>
        <v>Pittsburgh</v>
      </c>
      <c r="AA176" s="67">
        <f>+[1]NFL!AR175</f>
        <v>1</v>
      </c>
      <c r="AB176" s="61">
        <f>+[1]NFL!AS175</f>
        <v>1</v>
      </c>
      <c r="AC176" s="62">
        <f>+[1]NFL!AT175</f>
        <v>0</v>
      </c>
      <c r="AD176" s="67">
        <f>+[1]NFL!AU175</f>
        <v>4</v>
      </c>
      <c r="AE176" s="61">
        <f>+[1]NFL!AV175</f>
        <v>2</v>
      </c>
      <c r="AF176" s="62">
        <f>+[1]NFL!AW175</f>
        <v>0</v>
      </c>
      <c r="AH176" s="81">
        <f>+[1]NFL!$AY175</f>
        <v>9</v>
      </c>
      <c r="AI176" s="82">
        <f>+[1]NFL!$AZ175</f>
        <v>11</v>
      </c>
      <c r="AJ176" s="77">
        <f>+[1]NFL!$BA175</f>
        <v>2</v>
      </c>
      <c r="AK176" s="62"/>
      <c r="AL176" s="66" t="str">
        <f>+[1]NFL!BC175</f>
        <v>Baltimore</v>
      </c>
      <c r="AM176" s="67">
        <f>+[1]NFL!BD175</f>
        <v>1</v>
      </c>
      <c r="AN176" s="61">
        <f>+[1]NFL!BE175</f>
        <v>2</v>
      </c>
      <c r="AO176" s="62">
        <f>+[1]NFL!BF175</f>
        <v>0</v>
      </c>
      <c r="AP176" s="67">
        <f>+[1]NFL!BG175</f>
        <v>2</v>
      </c>
      <c r="AQ176" s="61">
        <f>+[1]NFL!BH175</f>
        <v>4</v>
      </c>
      <c r="AR176" s="62">
        <f>+[1]NFL!BI175</f>
        <v>0</v>
      </c>
      <c r="AS176" s="73">
        <f>+[1]NFL!BJ175</f>
        <v>23.73</v>
      </c>
      <c r="AT176" s="74">
        <f>+[1]NFL!BK175</f>
        <v>18.600000000000001</v>
      </c>
      <c r="AU176" s="31"/>
    </row>
    <row r="177" spans="1:47" x14ac:dyDescent="0.3">
      <c r="A177" s="21">
        <f>+[1]NFL!$A176</f>
        <v>9</v>
      </c>
      <c r="B177" s="21" t="str">
        <f>+[1]NFL!$B176</f>
        <v>Sun</v>
      </c>
      <c r="C177" s="22">
        <f>+[1]NFL!$C176</f>
        <v>42680</v>
      </c>
      <c r="D177" s="23">
        <f>+[1]NFL!$D176</f>
        <v>0.66666666666666663</v>
      </c>
      <c r="E177" s="33" t="str">
        <f>+[1]NFL!$E176</f>
        <v>Fox</v>
      </c>
      <c r="F177" s="24" t="str">
        <f>+[1]NFL!$F176</f>
        <v>New Orleans</v>
      </c>
      <c r="G177" s="25" t="str">
        <f>+[1]NFL!$G176</f>
        <v>NFCS</v>
      </c>
      <c r="H177" s="24" t="str">
        <f>+[1]NFL!$H176</f>
        <v>San Francisco</v>
      </c>
      <c r="I177" s="25" t="str">
        <f>+[1]NFL!$I176</f>
        <v>NFCW</v>
      </c>
      <c r="J177" s="27" t="str">
        <f>+[1]NFL!$J176</f>
        <v>New Orleans</v>
      </c>
      <c r="K177" s="28" t="str">
        <f>+[1]NFL!$K176</f>
        <v>San Francisco</v>
      </c>
      <c r="L177" s="39">
        <f>+[1]NFL!$L176</f>
        <v>3.5</v>
      </c>
      <c r="M177" s="40">
        <f>+[1]NFL!$M176</f>
        <v>52.5</v>
      </c>
      <c r="N177" s="63" t="str">
        <f>+[1]NFL!$N176</f>
        <v>New Orleans</v>
      </c>
      <c r="O177" s="61">
        <f>+[1]NFL!$O176</f>
        <v>41</v>
      </c>
      <c r="P177" s="60" t="str">
        <f>+[1]NFL!$P176</f>
        <v>San Francisco</v>
      </c>
      <c r="Q177" s="62">
        <f>+[1]NFL!$Q176</f>
        <v>23</v>
      </c>
      <c r="R177" s="60" t="str">
        <f>+[1]NFL!$R176</f>
        <v>New Orleans</v>
      </c>
      <c r="S177" s="60" t="str">
        <f>+[1]NFL!$S176</f>
        <v>San Francisco</v>
      </c>
      <c r="T177" s="63" t="str">
        <f>+[1]NFL!$T176</f>
        <v>New Orleans</v>
      </c>
      <c r="U177" s="64" t="str">
        <f>+[1]NFL!$U176</f>
        <v>W</v>
      </c>
      <c r="V177" s="63">
        <f>+[1]NFL!$X176</f>
        <v>0</v>
      </c>
      <c r="W177" s="63">
        <f>+[1]NFL!$Z176</f>
        <v>0</v>
      </c>
      <c r="X177" s="64">
        <f>+[1]NFL!$AA176</f>
        <v>0</v>
      </c>
      <c r="Y177" s="65">
        <f>+[1]NFL!$AP176</f>
        <v>0</v>
      </c>
      <c r="Z177" s="66" t="str">
        <f>+[1]NFL!AQ176</f>
        <v>New Orleans</v>
      </c>
      <c r="AA177" s="67">
        <f>+[1]NFL!AR176</f>
        <v>2</v>
      </c>
      <c r="AB177" s="61">
        <f>+[1]NFL!AS176</f>
        <v>1</v>
      </c>
      <c r="AC177" s="62">
        <f>+[1]NFL!AT176</f>
        <v>0</v>
      </c>
      <c r="AD177" s="67">
        <f>+[1]NFL!AU176</f>
        <v>3</v>
      </c>
      <c r="AE177" s="61">
        <f>+[1]NFL!AV176</f>
        <v>3</v>
      </c>
      <c r="AF177" s="62">
        <f>+[1]NFL!AW176</f>
        <v>0</v>
      </c>
      <c r="AH177" s="81">
        <f>+[1]NFL!$AY176</f>
        <v>3</v>
      </c>
      <c r="AI177" s="82">
        <f>+[1]NFL!$AZ176</f>
        <v>3</v>
      </c>
      <c r="AJ177" s="77">
        <f>+[1]NFL!$BA176</f>
        <v>1</v>
      </c>
      <c r="AK177" s="62"/>
      <c r="AL177" s="66" t="str">
        <f>+[1]NFL!BC176</f>
        <v>San Francisco</v>
      </c>
      <c r="AM177" s="67">
        <f>+[1]NFL!BD176</f>
        <v>0</v>
      </c>
      <c r="AN177" s="61">
        <f>+[1]NFL!BE176</f>
        <v>4</v>
      </c>
      <c r="AO177" s="62">
        <f>+[1]NFL!BF176</f>
        <v>0</v>
      </c>
      <c r="AP177" s="67">
        <f>+[1]NFL!BG176</f>
        <v>0</v>
      </c>
      <c r="AQ177" s="61">
        <f>+[1]NFL!BH176</f>
        <v>6</v>
      </c>
      <c r="AR177" s="62">
        <f>+[1]NFL!BI176</f>
        <v>0</v>
      </c>
      <c r="AS177" s="73">
        <f>+[1]NFL!BJ176</f>
        <v>18.190000000000001</v>
      </c>
      <c r="AT177" s="74">
        <f>+[1]NFL!BK176</f>
        <v>13.88</v>
      </c>
      <c r="AU177" s="31"/>
    </row>
    <row r="178" spans="1:47" x14ac:dyDescent="0.3">
      <c r="A178" s="21">
        <f>+[1]NFL!$A177</f>
        <v>9</v>
      </c>
      <c r="B178" s="21" t="str">
        <f>+[1]NFL!$B177</f>
        <v>Sun</v>
      </c>
      <c r="C178" s="22">
        <f>+[1]NFL!$C177</f>
        <v>42680</v>
      </c>
      <c r="D178" s="23">
        <f>+[1]NFL!$D177</f>
        <v>0.66666666666666663</v>
      </c>
      <c r="E178" s="33" t="str">
        <f>+[1]NFL!$E177</f>
        <v>Fox</v>
      </c>
      <c r="F178" s="24" t="str">
        <f>+[1]NFL!$F177</f>
        <v>Carolina</v>
      </c>
      <c r="G178" s="25" t="str">
        <f>+[1]NFL!$G177</f>
        <v>NFCS</v>
      </c>
      <c r="H178" s="24" t="str">
        <f>+[1]NFL!$H177</f>
        <v>Los Angeles</v>
      </c>
      <c r="I178" s="25" t="str">
        <f>+[1]NFL!$I177</f>
        <v>NFCW</v>
      </c>
      <c r="J178" s="27" t="str">
        <f>+[1]NFL!$J177</f>
        <v>Carolina</v>
      </c>
      <c r="K178" s="28" t="str">
        <f>+[1]NFL!$K177</f>
        <v>Los Angeles</v>
      </c>
      <c r="L178" s="39">
        <f>+[1]NFL!$L177</f>
        <v>3</v>
      </c>
      <c r="M178" s="40">
        <f>+[1]NFL!$M177</f>
        <v>44.5</v>
      </c>
      <c r="N178" s="63" t="str">
        <f>+[1]NFL!$N177</f>
        <v>Carolina</v>
      </c>
      <c r="O178" s="61">
        <f>+[1]NFL!$O177</f>
        <v>13</v>
      </c>
      <c r="P178" s="60" t="str">
        <f>+[1]NFL!$P177</f>
        <v>Los Angeles</v>
      </c>
      <c r="Q178" s="62">
        <f>+[1]NFL!$Q177</f>
        <v>10</v>
      </c>
      <c r="R178" s="60" t="str">
        <f>+[1]NFL!$R177</f>
        <v>Carolina</v>
      </c>
      <c r="S178" s="60" t="str">
        <f>+[1]NFL!$S177</f>
        <v>Los Angeles</v>
      </c>
      <c r="T178" s="63" t="str">
        <f>+[1]NFL!$T177</f>
        <v>Los Angeles</v>
      </c>
      <c r="U178" s="64" t="str">
        <f>+[1]NFL!$U177</f>
        <v>T</v>
      </c>
      <c r="V178" s="63" t="str">
        <f>+[1]NFL!$X177</f>
        <v>MM</v>
      </c>
      <c r="W178" s="63">
        <f>+[1]NFL!$Z177</f>
        <v>0</v>
      </c>
      <c r="X178" s="64">
        <f>+[1]NFL!$AA177</f>
        <v>0</v>
      </c>
      <c r="Y178" s="65">
        <f>+[1]NFL!$AP177</f>
        <v>0</v>
      </c>
      <c r="Z178" s="66" t="str">
        <f>+[1]NFL!AQ177</f>
        <v>Carolina</v>
      </c>
      <c r="AA178" s="67">
        <f>+[1]NFL!AR177</f>
        <v>0</v>
      </c>
      <c r="AB178" s="61">
        <f>+[1]NFL!AS177</f>
        <v>2</v>
      </c>
      <c r="AC178" s="62">
        <f>+[1]NFL!AT177</f>
        <v>0</v>
      </c>
      <c r="AD178" s="67">
        <f>+[1]NFL!AU177</f>
        <v>2</v>
      </c>
      <c r="AE178" s="61">
        <f>+[1]NFL!AV177</f>
        <v>4</v>
      </c>
      <c r="AF178" s="62">
        <f>+[1]NFL!AW177</f>
        <v>0</v>
      </c>
      <c r="AH178" s="81">
        <f>+[1]NFL!$AY177</f>
        <v>3</v>
      </c>
      <c r="AI178" s="82">
        <f>+[1]NFL!$AZ177</f>
        <v>1</v>
      </c>
      <c r="AJ178" s="77">
        <f>+[1]NFL!$BA177</f>
        <v>0</v>
      </c>
      <c r="AK178" s="62"/>
      <c r="AL178" s="66" t="str">
        <f>+[1]NFL!BC177</f>
        <v>Los Angeles</v>
      </c>
      <c r="AM178" s="67">
        <f>+[1]NFL!BD177</f>
        <v>1</v>
      </c>
      <c r="AN178" s="61">
        <f>+[1]NFL!BE177</f>
        <v>2</v>
      </c>
      <c r="AO178" s="62">
        <f>+[1]NFL!BF177</f>
        <v>0</v>
      </c>
      <c r="AP178" s="67">
        <f>+[1]NFL!BG177</f>
        <v>4</v>
      </c>
      <c r="AQ178" s="61">
        <f>+[1]NFL!BH177</f>
        <v>2</v>
      </c>
      <c r="AR178" s="62">
        <f>+[1]NFL!BI177</f>
        <v>0</v>
      </c>
      <c r="AS178" s="73">
        <f>+[1]NFL!BJ177</f>
        <v>20.71</v>
      </c>
      <c r="AT178" s="74">
        <f>+[1]NFL!BK177</f>
        <v>17.18</v>
      </c>
      <c r="AU178" s="31"/>
    </row>
    <row r="179" spans="1:47" x14ac:dyDescent="0.3">
      <c r="A179" s="21">
        <f>+[1]NFL!$A178</f>
        <v>9</v>
      </c>
      <c r="B179" s="21" t="str">
        <f>+[1]NFL!$B178</f>
        <v>Sun</v>
      </c>
      <c r="C179" s="22">
        <f>+[1]NFL!$C178</f>
        <v>42680</v>
      </c>
      <c r="D179" s="23">
        <f>+[1]NFL!$D178</f>
        <v>0.6875</v>
      </c>
      <c r="E179" s="33" t="str">
        <f>+[1]NFL!$E178</f>
        <v>CBS</v>
      </c>
      <c r="F179" s="24" t="str">
        <f>+[1]NFL!$F178</f>
        <v>Indianapolis</v>
      </c>
      <c r="G179" s="25" t="str">
        <f>+[1]NFL!$G178</f>
        <v>AFCS</v>
      </c>
      <c r="H179" s="24" t="str">
        <f>+[1]NFL!$H178</f>
        <v>Green Bay</v>
      </c>
      <c r="I179" s="25" t="str">
        <f>+[1]NFL!$I178</f>
        <v>NFCN</v>
      </c>
      <c r="J179" s="27" t="str">
        <f>+[1]NFL!$J178</f>
        <v>Green Bay</v>
      </c>
      <c r="K179" s="28" t="str">
        <f>+[1]NFL!$K178</f>
        <v>Indianapolis</v>
      </c>
      <c r="L179" s="39">
        <f>+[1]NFL!$L178</f>
        <v>7</v>
      </c>
      <c r="M179" s="40">
        <f>+[1]NFL!$M178</f>
        <v>54</v>
      </c>
      <c r="N179" s="63" t="str">
        <f>+[1]NFL!$N178</f>
        <v>Indianapolis</v>
      </c>
      <c r="O179" s="61">
        <f>+[1]NFL!$O178</f>
        <v>31</v>
      </c>
      <c r="P179" s="60" t="str">
        <f>+[1]NFL!$P178</f>
        <v>Green Bay</v>
      </c>
      <c r="Q179" s="62">
        <f>+[1]NFL!$Q178</f>
        <v>26</v>
      </c>
      <c r="R179" s="60" t="str">
        <f>+[1]NFL!$R178</f>
        <v>Indianapolis</v>
      </c>
      <c r="S179" s="60" t="str">
        <f>+[1]NFL!$S178</f>
        <v>Green Bay</v>
      </c>
      <c r="T179" s="63" t="str">
        <f>+[1]NFL!$T178</f>
        <v>Green Bay</v>
      </c>
      <c r="U179" s="64" t="str">
        <f>+[1]NFL!$U178</f>
        <v>L</v>
      </c>
      <c r="V179" s="63">
        <f>+[1]NFL!$X178</f>
        <v>0</v>
      </c>
      <c r="W179" s="63" t="str">
        <f>+[1]NFL!$Z178</f>
        <v>O</v>
      </c>
      <c r="X179" s="64" t="str">
        <f>+[1]NFL!$AA178</f>
        <v>W</v>
      </c>
      <c r="Y179" s="65">
        <f>+[1]NFL!$AP178</f>
        <v>0</v>
      </c>
      <c r="Z179" s="66" t="str">
        <f>+[1]NFL!AQ178</f>
        <v>Indianapolis</v>
      </c>
      <c r="AA179" s="67">
        <f>+[1]NFL!AR178</f>
        <v>1</v>
      </c>
      <c r="AB179" s="61">
        <f>+[1]NFL!AS178</f>
        <v>2</v>
      </c>
      <c r="AC179" s="62">
        <f>+[1]NFL!AT178</f>
        <v>0</v>
      </c>
      <c r="AD179" s="67">
        <f>+[1]NFL!AU178</f>
        <v>3</v>
      </c>
      <c r="AE179" s="61">
        <f>+[1]NFL!AV178</f>
        <v>4</v>
      </c>
      <c r="AF179" s="62">
        <f>+[1]NFL!AW178</f>
        <v>0</v>
      </c>
      <c r="AH179" s="81">
        <f>+[1]NFL!$AY178</f>
        <v>1</v>
      </c>
      <c r="AI179" s="82">
        <f>+[1]NFL!$AZ178</f>
        <v>1</v>
      </c>
      <c r="AJ179" s="77">
        <f>+[1]NFL!$BA178</f>
        <v>0</v>
      </c>
      <c r="AK179" s="62"/>
      <c r="AL179" s="66" t="str">
        <f>+[1]NFL!BC178</f>
        <v>Green Bay</v>
      </c>
      <c r="AM179" s="67">
        <f>+[1]NFL!BD178</f>
        <v>2</v>
      </c>
      <c r="AN179" s="61">
        <f>+[1]NFL!BE178</f>
        <v>1</v>
      </c>
      <c r="AO179" s="62">
        <f>+[1]NFL!BF178</f>
        <v>0</v>
      </c>
      <c r="AP179" s="67">
        <f>+[1]NFL!BG178</f>
        <v>3</v>
      </c>
      <c r="AQ179" s="61">
        <f>+[1]NFL!BH178</f>
        <v>3</v>
      </c>
      <c r="AR179" s="62">
        <f>+[1]NFL!BI178</f>
        <v>0</v>
      </c>
      <c r="AS179" s="73">
        <f>+[1]NFL!BJ178</f>
        <v>17.87</v>
      </c>
      <c r="AT179" s="74">
        <f>+[1]NFL!BK178</f>
        <v>22.5</v>
      </c>
      <c r="AU179" s="31"/>
    </row>
    <row r="180" spans="1:47" x14ac:dyDescent="0.3">
      <c r="A180" s="21">
        <f>+[1]NFL!$A179</f>
        <v>9</v>
      </c>
      <c r="B180" s="21" t="str">
        <f>+[1]NFL!$B179</f>
        <v>Sun</v>
      </c>
      <c r="C180" s="22">
        <f>+[1]NFL!$C179</f>
        <v>42680</v>
      </c>
      <c r="D180" s="23">
        <f>+[1]NFL!$D179</f>
        <v>0.6875</v>
      </c>
      <c r="E180" s="33" t="str">
        <f>+[1]NFL!$E179</f>
        <v>CBS</v>
      </c>
      <c r="F180" s="24" t="str">
        <f>+[1]NFL!$F179</f>
        <v>Tennessee</v>
      </c>
      <c r="G180" s="25" t="str">
        <f>+[1]NFL!$G179</f>
        <v>AFCS</v>
      </c>
      <c r="H180" s="24" t="str">
        <f>+[1]NFL!$H179</f>
        <v>San Diego</v>
      </c>
      <c r="I180" s="25" t="str">
        <f>+[1]NFL!$I179</f>
        <v>AFCW</v>
      </c>
      <c r="J180" s="27" t="str">
        <f>+[1]NFL!$J179</f>
        <v>San Diego</v>
      </c>
      <c r="K180" s="28" t="str">
        <f>+[1]NFL!$K179</f>
        <v>Tennessee</v>
      </c>
      <c r="L180" s="39">
        <f>+[1]NFL!$L179</f>
        <v>5</v>
      </c>
      <c r="M180" s="40">
        <f>+[1]NFL!$M179</f>
        <v>47</v>
      </c>
      <c r="N180" s="63" t="str">
        <f>+[1]NFL!$N179</f>
        <v>San Diego</v>
      </c>
      <c r="O180" s="61">
        <f>+[1]NFL!$O179</f>
        <v>43</v>
      </c>
      <c r="P180" s="60" t="str">
        <f>+[1]NFL!$P179</f>
        <v>Tennessee</v>
      </c>
      <c r="Q180" s="62">
        <f>+[1]NFL!$Q179</f>
        <v>35</v>
      </c>
      <c r="R180" s="60" t="str">
        <f>+[1]NFL!$R179</f>
        <v>San Diego</v>
      </c>
      <c r="S180" s="60" t="str">
        <f>+[1]NFL!$S179</f>
        <v>Tennessee</v>
      </c>
      <c r="T180" s="63" t="str">
        <f>+[1]NFL!$T179</f>
        <v>Tennessee</v>
      </c>
      <c r="U180" s="64" t="str">
        <f>+[1]NFL!$U179</f>
        <v>L</v>
      </c>
      <c r="V180" s="63">
        <f>+[1]NFL!$X179</f>
        <v>0</v>
      </c>
      <c r="W180" s="63">
        <f>+[1]NFL!$Z179</f>
        <v>0</v>
      </c>
      <c r="X180" s="64">
        <f>+[1]NFL!$AA179</f>
        <v>0</v>
      </c>
      <c r="Y180" s="65">
        <f>+[1]NFL!$AP179</f>
        <v>0</v>
      </c>
      <c r="Z180" s="66" t="str">
        <f>+[1]NFL!AQ179</f>
        <v>Tennessee</v>
      </c>
      <c r="AA180" s="67">
        <f>+[1]NFL!AR179</f>
        <v>2</v>
      </c>
      <c r="AB180" s="61">
        <f>+[1]NFL!AS179</f>
        <v>1</v>
      </c>
      <c r="AC180" s="62">
        <f>+[1]NFL!AT179</f>
        <v>0</v>
      </c>
      <c r="AD180" s="67">
        <f>+[1]NFL!AU179</f>
        <v>3</v>
      </c>
      <c r="AE180" s="61">
        <f>+[1]NFL!AV179</f>
        <v>4</v>
      </c>
      <c r="AF180" s="62">
        <f>+[1]NFL!AW179</f>
        <v>0</v>
      </c>
      <c r="AH180" s="81">
        <f>+[1]NFL!$AY179</f>
        <v>0</v>
      </c>
      <c r="AI180" s="82">
        <f>+[1]NFL!$AZ179</f>
        <v>5</v>
      </c>
      <c r="AJ180" s="77">
        <f>+[1]NFL!$BA179</f>
        <v>1</v>
      </c>
      <c r="AK180" s="62"/>
      <c r="AL180" s="66" t="str">
        <f>+[1]NFL!BC179</f>
        <v>San Diego</v>
      </c>
      <c r="AM180" s="67">
        <f>+[1]NFL!BD179</f>
        <v>1</v>
      </c>
      <c r="AN180" s="61">
        <f>+[1]NFL!BE179</f>
        <v>1</v>
      </c>
      <c r="AO180" s="62">
        <f>+[1]NFL!BF179</f>
        <v>0</v>
      </c>
      <c r="AP180" s="67">
        <f>+[1]NFL!BG179</f>
        <v>4</v>
      </c>
      <c r="AQ180" s="61">
        <f>+[1]NFL!BH179</f>
        <v>3</v>
      </c>
      <c r="AR180" s="62">
        <f>+[1]NFL!BI179</f>
        <v>0</v>
      </c>
      <c r="AS180" s="73">
        <f>+[1]NFL!BJ179</f>
        <v>15.89</v>
      </c>
      <c r="AT180" s="74">
        <f>+[1]NFL!BK179</f>
        <v>20.49</v>
      </c>
      <c r="AU180" s="31"/>
    </row>
    <row r="181" spans="1:47" x14ac:dyDescent="0.3">
      <c r="A181" s="21">
        <f>+[1]NFL!$A180</f>
        <v>9</v>
      </c>
      <c r="B181" s="21" t="str">
        <f>+[1]NFL!$B180</f>
        <v>Sun</v>
      </c>
      <c r="C181" s="22">
        <f>+[1]NFL!$C180</f>
        <v>42680</v>
      </c>
      <c r="D181" s="23">
        <f>+[1]NFL!$D180</f>
        <v>0.85416666666666663</v>
      </c>
      <c r="E181" s="33" t="str">
        <f>+[1]NFL!$E180</f>
        <v>NBC</v>
      </c>
      <c r="F181" s="24" t="str">
        <f>+[1]NFL!$F180</f>
        <v>Denver</v>
      </c>
      <c r="G181" s="25" t="str">
        <f>+[1]NFL!$G180</f>
        <v>AFCW</v>
      </c>
      <c r="H181" s="24" t="str">
        <f>+[1]NFL!$H180</f>
        <v>Oakland</v>
      </c>
      <c r="I181" s="25" t="str">
        <f>+[1]NFL!$I180</f>
        <v>AFCW</v>
      </c>
      <c r="J181" s="27" t="str">
        <f>+[1]NFL!$J180</f>
        <v>Denver</v>
      </c>
      <c r="K181" s="28" t="str">
        <f>+[1]NFL!$K180</f>
        <v>Oakland</v>
      </c>
      <c r="L181" s="39">
        <f>+[1]NFL!$L180</f>
        <v>0</v>
      </c>
      <c r="M181" s="40">
        <f>+[1]NFL!$M180</f>
        <v>43.5</v>
      </c>
      <c r="N181" s="63" t="str">
        <f>+[1]NFL!$N180</f>
        <v>Oakland</v>
      </c>
      <c r="O181" s="61">
        <f>+[1]NFL!$O180</f>
        <v>30</v>
      </c>
      <c r="P181" s="60" t="str">
        <f>+[1]NFL!$P180</f>
        <v>Denver</v>
      </c>
      <c r="Q181" s="62">
        <f>+[1]NFL!$Q180</f>
        <v>20</v>
      </c>
      <c r="R181" s="60" t="str">
        <f>+[1]NFL!$R180</f>
        <v>Oakland</v>
      </c>
      <c r="S181" s="60" t="str">
        <f>+[1]NFL!$S180</f>
        <v>Denver</v>
      </c>
      <c r="T181" s="63" t="str">
        <f>+[1]NFL!$T180</f>
        <v>Denver</v>
      </c>
      <c r="U181" s="64" t="str">
        <f>+[1]NFL!$U180</f>
        <v>L</v>
      </c>
      <c r="V181" s="63">
        <f>+[1]NFL!$X180</f>
        <v>0</v>
      </c>
      <c r="W181" s="63">
        <f>+[1]NFL!$Z180</f>
        <v>0</v>
      </c>
      <c r="X181" s="64">
        <f>+[1]NFL!$AA180</f>
        <v>0</v>
      </c>
      <c r="Y181" s="65">
        <f>+[1]NFL!$AP180</f>
        <v>0</v>
      </c>
      <c r="Z181" s="66" t="str">
        <f>+[1]NFL!AQ180</f>
        <v>Denver</v>
      </c>
      <c r="AA181" s="67">
        <f>+[1]NFL!AR180</f>
        <v>2</v>
      </c>
      <c r="AB181" s="61">
        <f>+[1]NFL!AS180</f>
        <v>0</v>
      </c>
      <c r="AC181" s="62">
        <f>+[1]NFL!AT180</f>
        <v>0</v>
      </c>
      <c r="AD181" s="67">
        <f>+[1]NFL!AU180</f>
        <v>6</v>
      </c>
      <c r="AE181" s="61">
        <f>+[1]NFL!AV180</f>
        <v>1</v>
      </c>
      <c r="AF181" s="62">
        <f>+[1]NFL!AW180</f>
        <v>0</v>
      </c>
      <c r="AH181" s="81">
        <f>+[1]NFL!$AY180</f>
        <v>12</v>
      </c>
      <c r="AI181" s="82">
        <f>+[1]NFL!$AZ180</f>
        <v>10</v>
      </c>
      <c r="AJ181" s="77">
        <f>+[1]NFL!$BA180</f>
        <v>0</v>
      </c>
      <c r="AK181" s="62"/>
      <c r="AL181" s="66" t="str">
        <f>+[1]NFL!BC180</f>
        <v>Oakland</v>
      </c>
      <c r="AM181" s="67">
        <f>+[1]NFL!BD180</f>
        <v>0</v>
      </c>
      <c r="AN181" s="61">
        <f>+[1]NFL!BE180</f>
        <v>2</v>
      </c>
      <c r="AO181" s="62">
        <f>+[1]NFL!BF180</f>
        <v>0</v>
      </c>
      <c r="AP181" s="67">
        <f>+[1]NFL!BG180</f>
        <v>5</v>
      </c>
      <c r="AQ181" s="61">
        <f>+[1]NFL!BH180</f>
        <v>2</v>
      </c>
      <c r="AR181" s="62">
        <f>+[1]NFL!BI180</f>
        <v>0</v>
      </c>
      <c r="AS181" s="73">
        <f>+[1]NFL!BJ180</f>
        <v>24.82</v>
      </c>
      <c r="AT181" s="74">
        <f>+[1]NFL!BK180</f>
        <v>21.31</v>
      </c>
      <c r="AU181" s="31"/>
    </row>
    <row r="182" spans="1:47" x14ac:dyDescent="0.3">
      <c r="A182" s="21">
        <f>+[1]NFL!$A181</f>
        <v>9</v>
      </c>
      <c r="B182" s="21" t="str">
        <f>+[1]NFL!$B181</f>
        <v>Mon</v>
      </c>
      <c r="C182" s="22">
        <f>+[1]NFL!$C181</f>
        <v>42681</v>
      </c>
      <c r="D182" s="23">
        <f>+[1]NFL!$D181</f>
        <v>0.85416666666666663</v>
      </c>
      <c r="E182" s="33" t="str">
        <f>+[1]NFL!$E181</f>
        <v>ESPN</v>
      </c>
      <c r="F182" s="24" t="str">
        <f>+[1]NFL!$F181</f>
        <v>Buffalo</v>
      </c>
      <c r="G182" s="25" t="str">
        <f>+[1]NFL!$G181</f>
        <v>AFCE</v>
      </c>
      <c r="H182" s="24" t="str">
        <f>+[1]NFL!$H181</f>
        <v>Seattle</v>
      </c>
      <c r="I182" s="25" t="str">
        <f>+[1]NFL!$I181</f>
        <v>NFCW</v>
      </c>
      <c r="J182" s="27" t="str">
        <f>+[1]NFL!$J181</f>
        <v>Seattle</v>
      </c>
      <c r="K182" s="28" t="str">
        <f>+[1]NFL!$K181</f>
        <v>Buffalo</v>
      </c>
      <c r="L182" s="39">
        <f>+[1]NFL!$L181</f>
        <v>7</v>
      </c>
      <c r="M182" s="40">
        <f>+[1]NFL!$M181</f>
        <v>43.5</v>
      </c>
      <c r="N182" s="63" t="str">
        <f>+[1]NFL!$N181</f>
        <v>Seattle</v>
      </c>
      <c r="O182" s="61">
        <f>+[1]NFL!$O181</f>
        <v>31</v>
      </c>
      <c r="P182" s="60" t="str">
        <f>+[1]NFL!$P181</f>
        <v>Buffalo</v>
      </c>
      <c r="Q182" s="62">
        <f>+[1]NFL!$Q181</f>
        <v>25</v>
      </c>
      <c r="R182" s="60" t="str">
        <f>+[1]NFL!$R181</f>
        <v>Buffalo</v>
      </c>
      <c r="S182" s="60" t="str">
        <f>+[1]NFL!$S181</f>
        <v>Seattle</v>
      </c>
      <c r="T182" s="63" t="str">
        <f>+[1]NFL!$T181</f>
        <v>Buffalo</v>
      </c>
      <c r="U182" s="64" t="str">
        <f>+[1]NFL!$U181</f>
        <v>W</v>
      </c>
      <c r="V182" s="63">
        <f>+[1]NFL!$X181</f>
        <v>0</v>
      </c>
      <c r="W182" s="63">
        <f>+[1]NFL!$Z181</f>
        <v>0</v>
      </c>
      <c r="X182" s="64">
        <f>+[1]NFL!$AA181</f>
        <v>0</v>
      </c>
      <c r="Y182" s="65">
        <f>+[1]NFL!$AP181</f>
        <v>0</v>
      </c>
      <c r="Z182" s="66" t="str">
        <f>+[1]NFL!AQ181</f>
        <v>Buffalo</v>
      </c>
      <c r="AA182" s="67">
        <f>+[1]NFL!AR181</f>
        <v>2</v>
      </c>
      <c r="AB182" s="61">
        <f>+[1]NFL!AS181</f>
        <v>2</v>
      </c>
      <c r="AC182" s="62">
        <f>+[1]NFL!AT181</f>
        <v>0</v>
      </c>
      <c r="AD182" s="67">
        <f>+[1]NFL!AU181</f>
        <v>3</v>
      </c>
      <c r="AE182" s="61">
        <f>+[1]NFL!AV181</f>
        <v>4</v>
      </c>
      <c r="AF182" s="62">
        <f>+[1]NFL!AW181</f>
        <v>0</v>
      </c>
      <c r="AH182" s="81">
        <f>+[1]NFL!$AY181</f>
        <v>1</v>
      </c>
      <c r="AI182" s="82">
        <f>+[1]NFL!$AZ181</f>
        <v>1</v>
      </c>
      <c r="AJ182" s="77">
        <f>+[1]NFL!$BA181</f>
        <v>0</v>
      </c>
      <c r="AK182" s="62"/>
      <c r="AL182" s="66" t="str">
        <f>+[1]NFL!BC181</f>
        <v>Seattle</v>
      </c>
      <c r="AM182" s="67">
        <f>+[1]NFL!BD181</f>
        <v>1</v>
      </c>
      <c r="AN182" s="61">
        <f>+[1]NFL!BE181</f>
        <v>1</v>
      </c>
      <c r="AO182" s="62">
        <f>+[1]NFL!BF181</f>
        <v>0</v>
      </c>
      <c r="AP182" s="67">
        <f>+[1]NFL!BG181</f>
        <v>3</v>
      </c>
      <c r="AQ182" s="61">
        <f>+[1]NFL!BH181</f>
        <v>3</v>
      </c>
      <c r="AR182" s="62">
        <f>+[1]NFL!BI181</f>
        <v>0</v>
      </c>
      <c r="AS182" s="73">
        <f>+[1]NFL!BJ181</f>
        <v>23.3</v>
      </c>
      <c r="AT182" s="74">
        <f>+[1]NFL!BK181</f>
        <v>23.04</v>
      </c>
      <c r="AU182" s="31"/>
    </row>
    <row r="183" spans="1:47" x14ac:dyDescent="0.3">
      <c r="A183" s="21">
        <f>+[1]NFL!$A182</f>
        <v>9</v>
      </c>
      <c r="B183" s="21"/>
      <c r="C183" s="22"/>
      <c r="E183" s="33"/>
      <c r="F183" s="24" t="str">
        <f>+[1]NFL!$F182</f>
        <v>Bye</v>
      </c>
      <c r="G183" s="25"/>
      <c r="H183" s="24"/>
      <c r="I183" s="25"/>
      <c r="L183" s="39"/>
      <c r="M183" s="40"/>
      <c r="AC183" s="62"/>
      <c r="AK183" s="62"/>
      <c r="AO183" s="62"/>
      <c r="AS183" s="73"/>
      <c r="AT183" s="74"/>
      <c r="AU183" s="31"/>
    </row>
    <row r="184" spans="1:47" x14ac:dyDescent="0.3">
      <c r="A184" s="21">
        <f>+[1]NFL!$A183</f>
        <v>9</v>
      </c>
      <c r="B184" s="21"/>
      <c r="C184" s="22"/>
      <c r="E184" s="33"/>
      <c r="F184" s="24" t="str">
        <f>+[1]NFL!$F183</f>
        <v>Arizona</v>
      </c>
      <c r="G184" s="25" t="str">
        <f>+[1]NFL!$G183</f>
        <v>NFCW</v>
      </c>
      <c r="H184" s="24"/>
      <c r="I184" s="25"/>
      <c r="L184" s="39"/>
      <c r="M184" s="40"/>
      <c r="Z184" s="66" t="str">
        <f>+[1]NFL!AQ183</f>
        <v>Arizona</v>
      </c>
      <c r="AA184" s="67">
        <f>+[1]NFL!AR183</f>
        <v>1</v>
      </c>
      <c r="AB184" s="61">
        <f>+[1]NFL!AS183</f>
        <v>2</v>
      </c>
      <c r="AC184" s="62">
        <f>+[1]NFL!AT183</f>
        <v>0</v>
      </c>
      <c r="AD184" s="67">
        <f>+[1]NFL!AU183</f>
        <v>2</v>
      </c>
      <c r="AE184" s="61">
        <f>+[1]NFL!AV183</f>
        <v>5</v>
      </c>
      <c r="AF184" s="62">
        <f>+[1]NFL!AW183</f>
        <v>0</v>
      </c>
      <c r="AK184" s="62"/>
      <c r="AL184" s="66">
        <f>+[1]NFL!BC183</f>
        <v>0</v>
      </c>
      <c r="AM184" s="67">
        <f>+[1]NFL!BD183</f>
        <v>0</v>
      </c>
      <c r="AN184" s="61">
        <f>+[1]NFL!BE183</f>
        <v>0</v>
      </c>
      <c r="AO184" s="62">
        <f>+[1]NFL!BF183</f>
        <v>0</v>
      </c>
      <c r="AP184" s="67">
        <f>+[1]NFL!BG183</f>
        <v>0</v>
      </c>
      <c r="AQ184" s="61">
        <f>+[1]NFL!BH183</f>
        <v>0</v>
      </c>
      <c r="AR184" s="62">
        <f>+[1]NFL!BI183</f>
        <v>0</v>
      </c>
      <c r="AS184" s="73">
        <f>+[1]NFL!BJ183</f>
        <v>23.12</v>
      </c>
      <c r="AT184" s="74">
        <f>+[1]NFL!BK183</f>
        <v>0</v>
      </c>
      <c r="AU184" s="31"/>
    </row>
    <row r="185" spans="1:47" x14ac:dyDescent="0.3">
      <c r="A185" s="21">
        <f>+[1]NFL!$A184</f>
        <v>9</v>
      </c>
      <c r="B185" s="21"/>
      <c r="C185" s="22"/>
      <c r="E185" s="33"/>
      <c r="F185" s="24" t="str">
        <f>+[1]NFL!$F184</f>
        <v>Chicago</v>
      </c>
      <c r="G185" s="25" t="str">
        <f>+[1]NFL!$G184</f>
        <v>NFCN</v>
      </c>
      <c r="H185" s="24"/>
      <c r="I185" s="25"/>
      <c r="L185" s="39"/>
      <c r="M185" s="40"/>
      <c r="Z185" s="66" t="str">
        <f>+[1]NFL!AQ184</f>
        <v>Chicago</v>
      </c>
      <c r="AA185" s="67">
        <f>+[1]NFL!AR184</f>
        <v>0</v>
      </c>
      <c r="AB185" s="61">
        <f>+[1]NFL!AS184</f>
        <v>4</v>
      </c>
      <c r="AC185" s="62">
        <f>+[1]NFL!AT184</f>
        <v>0</v>
      </c>
      <c r="AD185" s="67">
        <f>+[1]NFL!AU184</f>
        <v>2</v>
      </c>
      <c r="AE185" s="61">
        <f>+[1]NFL!AV184</f>
        <v>5</v>
      </c>
      <c r="AF185" s="62">
        <f>+[1]NFL!AW184</f>
        <v>0</v>
      </c>
      <c r="AK185" s="62"/>
      <c r="AL185" s="66">
        <f>+[1]NFL!BC184</f>
        <v>0</v>
      </c>
      <c r="AM185" s="67">
        <f>+[1]NFL!BD184</f>
        <v>0</v>
      </c>
      <c r="AN185" s="61">
        <f>+[1]NFL!BE184</f>
        <v>0</v>
      </c>
      <c r="AO185" s="62">
        <f>+[1]NFL!BF184</f>
        <v>0</v>
      </c>
      <c r="AP185" s="67">
        <f>+[1]NFL!BG184</f>
        <v>0</v>
      </c>
      <c r="AQ185" s="61">
        <f>+[1]NFL!BH184</f>
        <v>0</v>
      </c>
      <c r="AR185" s="62">
        <f>+[1]NFL!BI184</f>
        <v>0</v>
      </c>
      <c r="AS185" s="73">
        <f>+[1]NFL!BJ184</f>
        <v>15.84</v>
      </c>
      <c r="AT185" s="74">
        <f>+[1]NFL!BK184</f>
        <v>0</v>
      </c>
      <c r="AU185" s="31"/>
    </row>
    <row r="186" spans="1:47" x14ac:dyDescent="0.3">
      <c r="A186" s="21">
        <f>+[1]NFL!$A185</f>
        <v>9</v>
      </c>
      <c r="B186" s="21"/>
      <c r="C186" s="22"/>
      <c r="E186" s="33"/>
      <c r="F186" s="24" t="str">
        <f>+[1]NFL!$F185</f>
        <v>Cincinnati</v>
      </c>
      <c r="G186" s="25" t="str">
        <f>+[1]NFL!$G185</f>
        <v>AFCN</v>
      </c>
      <c r="H186" s="24"/>
      <c r="I186" s="25"/>
      <c r="L186" s="39"/>
      <c r="M186" s="40"/>
      <c r="Z186" s="66" t="str">
        <f>+[1]NFL!AQ185</f>
        <v>Cincinnati</v>
      </c>
      <c r="AA186" s="67">
        <f>+[1]NFL!AR185</f>
        <v>0</v>
      </c>
      <c r="AB186" s="61">
        <f>+[1]NFL!AS185</f>
        <v>3</v>
      </c>
      <c r="AC186" s="62">
        <f>+[1]NFL!AT185</f>
        <v>0</v>
      </c>
      <c r="AD186" s="67">
        <f>+[1]NFL!AU185</f>
        <v>2</v>
      </c>
      <c r="AE186" s="61">
        <f>+[1]NFL!AV185</f>
        <v>5</v>
      </c>
      <c r="AF186" s="62">
        <f>+[1]NFL!AW185</f>
        <v>0</v>
      </c>
      <c r="AK186" s="62"/>
      <c r="AL186" s="66">
        <f>+[1]NFL!BC185</f>
        <v>0</v>
      </c>
      <c r="AM186" s="67">
        <f>+[1]NFL!BD185</f>
        <v>0</v>
      </c>
      <c r="AN186" s="61">
        <f>+[1]NFL!BE185</f>
        <v>0</v>
      </c>
      <c r="AO186" s="62">
        <f>+[1]NFL!BF185</f>
        <v>0</v>
      </c>
      <c r="AP186" s="67">
        <f>+[1]NFL!BG185</f>
        <v>0</v>
      </c>
      <c r="AQ186" s="61">
        <f>+[1]NFL!BH185</f>
        <v>0</v>
      </c>
      <c r="AR186" s="62">
        <f>+[1]NFL!BI185</f>
        <v>0</v>
      </c>
      <c r="AS186" s="73">
        <f>+[1]NFL!BJ185</f>
        <v>20.190000000000001</v>
      </c>
      <c r="AT186" s="74">
        <f>+[1]NFL!BK185</f>
        <v>0</v>
      </c>
      <c r="AU186" s="31"/>
    </row>
    <row r="187" spans="1:47" x14ac:dyDescent="0.3">
      <c r="A187" s="21">
        <f>+[1]NFL!$A186</f>
        <v>9</v>
      </c>
      <c r="B187" s="21"/>
      <c r="C187" s="22"/>
      <c r="E187" s="33"/>
      <c r="F187" s="24" t="str">
        <f>+[1]NFL!$F186</f>
        <v>Houston</v>
      </c>
      <c r="G187" s="25" t="str">
        <f>+[1]NFL!$G186</f>
        <v>AFCS</v>
      </c>
      <c r="H187" s="24"/>
      <c r="I187" s="25"/>
      <c r="L187" s="39"/>
      <c r="M187" s="40"/>
      <c r="Z187" s="66" t="str">
        <f>+[1]NFL!AQ186</f>
        <v>Houston</v>
      </c>
      <c r="AA187" s="67">
        <f>+[1]NFL!AR186</f>
        <v>0</v>
      </c>
      <c r="AB187" s="61">
        <f>+[1]NFL!AS186</f>
        <v>3</v>
      </c>
      <c r="AC187" s="62">
        <f>+[1]NFL!AT186</f>
        <v>0</v>
      </c>
      <c r="AD187" s="67">
        <f>+[1]NFL!AU186</f>
        <v>4</v>
      </c>
      <c r="AE187" s="61">
        <f>+[1]NFL!AV186</f>
        <v>3</v>
      </c>
      <c r="AF187" s="62">
        <f>+[1]NFL!AW186</f>
        <v>0</v>
      </c>
      <c r="AK187" s="62"/>
      <c r="AL187" s="66">
        <f>+[1]NFL!BC186</f>
        <v>0</v>
      </c>
      <c r="AM187" s="67">
        <f>+[1]NFL!BD186</f>
        <v>0</v>
      </c>
      <c r="AN187" s="61">
        <f>+[1]NFL!BE186</f>
        <v>0</v>
      </c>
      <c r="AO187" s="62">
        <f>+[1]NFL!BF186</f>
        <v>0</v>
      </c>
      <c r="AP187" s="67">
        <f>+[1]NFL!BG186</f>
        <v>0</v>
      </c>
      <c r="AQ187" s="61">
        <f>+[1]NFL!BH186</f>
        <v>0</v>
      </c>
      <c r="AR187" s="62">
        <f>+[1]NFL!BI186</f>
        <v>0</v>
      </c>
      <c r="AS187" s="73">
        <f>+[1]NFL!BJ186</f>
        <v>18.940000000000001</v>
      </c>
      <c r="AT187" s="74">
        <f>+[1]NFL!BK186</f>
        <v>0</v>
      </c>
      <c r="AU187" s="31"/>
    </row>
    <row r="188" spans="1:47" x14ac:dyDescent="0.3">
      <c r="A188" s="21">
        <f>+[1]NFL!$A187</f>
        <v>9</v>
      </c>
      <c r="B188" s="21"/>
      <c r="C188" s="22"/>
      <c r="E188" s="33"/>
      <c r="F188" s="24" t="str">
        <f>+[1]NFL!$F187</f>
        <v>New England</v>
      </c>
      <c r="G188" s="25" t="str">
        <f>+[1]NFL!$G187</f>
        <v>AFCE</v>
      </c>
      <c r="H188" s="24"/>
      <c r="I188" s="25"/>
      <c r="L188" s="39"/>
      <c r="M188" s="40"/>
      <c r="Z188" s="66" t="str">
        <f>+[1]NFL!AQ187</f>
        <v>New England</v>
      </c>
      <c r="AA188" s="67">
        <f>+[1]NFL!AR187</f>
        <v>4</v>
      </c>
      <c r="AB188" s="61">
        <f>+[1]NFL!AS187</f>
        <v>0</v>
      </c>
      <c r="AC188" s="62">
        <f>+[1]NFL!AT187</f>
        <v>0</v>
      </c>
      <c r="AD188" s="67">
        <f>+[1]NFL!AU187</f>
        <v>6</v>
      </c>
      <c r="AE188" s="61">
        <f>+[1]NFL!AV187</f>
        <v>1</v>
      </c>
      <c r="AF188" s="62">
        <f>+[1]NFL!AW187</f>
        <v>0</v>
      </c>
      <c r="AK188" s="62"/>
      <c r="AL188" s="66">
        <f>+[1]NFL!BC187</f>
        <v>0</v>
      </c>
      <c r="AM188" s="67">
        <f>+[1]NFL!BD187</f>
        <v>0</v>
      </c>
      <c r="AN188" s="61">
        <f>+[1]NFL!BE187</f>
        <v>0</v>
      </c>
      <c r="AO188" s="62">
        <f>+[1]NFL!BF187</f>
        <v>0</v>
      </c>
      <c r="AP188" s="67">
        <f>+[1]NFL!BG187</f>
        <v>0</v>
      </c>
      <c r="AQ188" s="61">
        <f>+[1]NFL!BH187</f>
        <v>0</v>
      </c>
      <c r="AR188" s="62">
        <f>+[1]NFL!BI187</f>
        <v>0</v>
      </c>
      <c r="AS188" s="73">
        <f>+[1]NFL!BJ187</f>
        <v>27.88</v>
      </c>
      <c r="AT188" s="74">
        <f>+[1]NFL!BK187</f>
        <v>0</v>
      </c>
      <c r="AU188" s="31"/>
    </row>
    <row r="189" spans="1:47" x14ac:dyDescent="0.3">
      <c r="A189" s="21">
        <f>+[1]NFL!$A188</f>
        <v>9</v>
      </c>
      <c r="B189" s="21"/>
      <c r="C189" s="22"/>
      <c r="E189" s="33"/>
      <c r="F189" s="24" t="str">
        <f>+[1]NFL!$F188</f>
        <v>Washington</v>
      </c>
      <c r="G189" s="25" t="str">
        <f>+[1]NFL!$G188</f>
        <v>NFCE</v>
      </c>
      <c r="H189" s="24"/>
      <c r="I189" s="25"/>
      <c r="L189" s="39"/>
      <c r="M189" s="40"/>
      <c r="Z189" s="66" t="str">
        <f>+[1]NFL!AQ188</f>
        <v>Washington</v>
      </c>
      <c r="AA189" s="67">
        <f>+[1]NFL!AR188</f>
        <v>3</v>
      </c>
      <c r="AB189" s="61">
        <f>+[1]NFL!AS188</f>
        <v>1</v>
      </c>
      <c r="AC189" s="62">
        <f>+[1]NFL!AT188</f>
        <v>0</v>
      </c>
      <c r="AD189" s="67">
        <f>+[1]NFL!AU188</f>
        <v>4</v>
      </c>
      <c r="AE189" s="61">
        <f>+[1]NFL!AV188</f>
        <v>3</v>
      </c>
      <c r="AF189" s="62">
        <f>+[1]NFL!AW188</f>
        <v>0</v>
      </c>
      <c r="AK189" s="62"/>
      <c r="AL189" s="66">
        <f>+[1]NFL!BC188</f>
        <v>0</v>
      </c>
      <c r="AM189" s="67">
        <f>+[1]NFL!BD188</f>
        <v>0</v>
      </c>
      <c r="AN189" s="61">
        <f>+[1]NFL!BE188</f>
        <v>0</v>
      </c>
      <c r="AO189" s="62">
        <f>+[1]NFL!BF188</f>
        <v>0</v>
      </c>
      <c r="AP189" s="67">
        <f>+[1]NFL!BG188</f>
        <v>0</v>
      </c>
      <c r="AQ189" s="61">
        <f>+[1]NFL!BH188</f>
        <v>0</v>
      </c>
      <c r="AR189" s="62">
        <f>+[1]NFL!BI188</f>
        <v>0</v>
      </c>
      <c r="AS189" s="73">
        <f>+[1]NFL!BJ188</f>
        <v>19.059999999999999</v>
      </c>
      <c r="AT189" s="74">
        <f>+[1]NFL!BK188</f>
        <v>0</v>
      </c>
      <c r="AU189" s="31"/>
    </row>
    <row r="190" spans="1:47" x14ac:dyDescent="0.3">
      <c r="B190" s="21"/>
      <c r="C190" s="22"/>
      <c r="E190" s="33"/>
      <c r="F190" s="24"/>
      <c r="G190" s="25"/>
      <c r="H190" s="24"/>
      <c r="I190" s="25"/>
      <c r="L190" s="39"/>
      <c r="M190" s="40"/>
      <c r="AC190" s="62"/>
      <c r="AK190" s="62"/>
      <c r="AO190" s="62"/>
      <c r="AS190" s="73"/>
      <c r="AT190" s="74"/>
      <c r="AU190" s="31"/>
    </row>
    <row r="191" spans="1:47" x14ac:dyDescent="0.3">
      <c r="B191" s="21"/>
      <c r="C191" s="22"/>
      <c r="E191" s="33"/>
      <c r="F191" s="24"/>
      <c r="G191" s="25"/>
      <c r="H191" s="24"/>
      <c r="I191" s="25"/>
      <c r="L191" s="39"/>
      <c r="M191" s="40"/>
      <c r="AC191" s="62"/>
      <c r="AK191" s="62"/>
      <c r="AO191" s="62"/>
      <c r="AS191" s="73"/>
      <c r="AT191" s="74"/>
      <c r="AU191" s="31"/>
    </row>
    <row r="192" spans="1:47" x14ac:dyDescent="0.3">
      <c r="B192" s="21"/>
      <c r="C192" s="22"/>
      <c r="E192" s="33"/>
      <c r="F192" s="24"/>
      <c r="G192" s="25"/>
      <c r="H192" s="24"/>
      <c r="I192" s="25"/>
      <c r="L192" s="39"/>
      <c r="M192" s="40"/>
      <c r="AC192" s="62"/>
      <c r="AK192" s="62"/>
      <c r="AO192" s="62"/>
      <c r="AS192" s="73"/>
      <c r="AT192" s="74"/>
      <c r="AU192" s="31"/>
    </row>
    <row r="193" spans="1:47" x14ac:dyDescent="0.3">
      <c r="A193" s="21">
        <f>+[1]NFL!$A192</f>
        <v>10</v>
      </c>
      <c r="B193" s="21" t="str">
        <f>+[1]NFL!$B192</f>
        <v>Thurs</v>
      </c>
      <c r="C193" s="22">
        <f>+[1]NFL!$C192</f>
        <v>42684</v>
      </c>
      <c r="D193" s="23">
        <f>+[1]NFL!$D192</f>
        <v>0.85416666666666663</v>
      </c>
      <c r="E193" s="33" t="str">
        <f>+[1]NFL!$E192</f>
        <v>NFL</v>
      </c>
      <c r="F193" s="24" t="str">
        <f>+[1]NFL!$F192</f>
        <v>Cleveland</v>
      </c>
      <c r="G193" s="25" t="str">
        <f>+[1]NFL!$G192</f>
        <v>AFCN</v>
      </c>
      <c r="H193" s="24" t="str">
        <f>+[1]NFL!$H192</f>
        <v>Baltimore</v>
      </c>
      <c r="I193" s="25" t="str">
        <f>+[1]NFL!$I192</f>
        <v>AFCN</v>
      </c>
      <c r="J193" s="27" t="str">
        <f>+[1]NFL!$J192</f>
        <v>Baltimore</v>
      </c>
      <c r="K193" s="28" t="str">
        <f>+[1]NFL!$K192</f>
        <v>Cleveland</v>
      </c>
      <c r="L193" s="39">
        <f>+[1]NFL!$L192</f>
        <v>7.5</v>
      </c>
      <c r="M193" s="40">
        <f>+[1]NFL!$M192</f>
        <v>44</v>
      </c>
      <c r="N193" s="63" t="str">
        <f>+[1]NFL!$N192</f>
        <v>Baltimore</v>
      </c>
      <c r="O193" s="61">
        <f>+[1]NFL!$O192</f>
        <v>28</v>
      </c>
      <c r="P193" s="60" t="str">
        <f>+[1]NFL!$P192</f>
        <v>Cleveland</v>
      </c>
      <c r="Q193" s="62">
        <f>+[1]NFL!$Q192</f>
        <v>7</v>
      </c>
      <c r="R193" s="60" t="str">
        <f>+[1]NFL!$R192</f>
        <v>Baltimore</v>
      </c>
      <c r="S193" s="60" t="str">
        <f>+[1]NFL!$S192</f>
        <v>Cleveland</v>
      </c>
      <c r="T193" s="63" t="str">
        <f>+[1]NFL!$T192</f>
        <v>Cleveland</v>
      </c>
      <c r="U193" s="64" t="str">
        <f>+[1]NFL!$U192</f>
        <v>L</v>
      </c>
      <c r="V193" s="63">
        <f>+[1]NFL!$X192</f>
        <v>0</v>
      </c>
      <c r="W193" s="63">
        <f>+[1]NFL!$Z192</f>
        <v>0</v>
      </c>
      <c r="X193" s="64">
        <f>+[1]NFL!$AA192</f>
        <v>0</v>
      </c>
      <c r="Y193" s="65">
        <f>+[1]NFL!$AP192</f>
        <v>0</v>
      </c>
      <c r="Z193" s="66" t="str">
        <f>+[1]NFL!AQ192</f>
        <v>Cleveland</v>
      </c>
      <c r="AA193" s="67">
        <f>+[1]NFL!AR192</f>
        <v>1</v>
      </c>
      <c r="AB193" s="61">
        <f>+[1]NFL!AS192</f>
        <v>3</v>
      </c>
      <c r="AC193" s="62">
        <f>+[1]NFL!AT192</f>
        <v>0</v>
      </c>
      <c r="AD193" s="67">
        <f>+[1]NFL!AU192</f>
        <v>2</v>
      </c>
      <c r="AE193" s="61">
        <f>+[1]NFL!AV192</f>
        <v>6</v>
      </c>
      <c r="AF193" s="62">
        <f>+[1]NFL!AW192</f>
        <v>0</v>
      </c>
      <c r="AH193" s="81">
        <f>+[1]NFL!$AY192</f>
        <v>11</v>
      </c>
      <c r="AI193" s="82">
        <f>+[1]NFL!$AZ192</f>
        <v>11</v>
      </c>
      <c r="AJ193" s="77">
        <f>+[1]NFL!$BA192</f>
        <v>0</v>
      </c>
      <c r="AK193" s="62"/>
      <c r="AL193" s="66" t="str">
        <f>+[1]NFL!BC192</f>
        <v>Baltimore</v>
      </c>
      <c r="AM193" s="67">
        <f>+[1]NFL!BD192</f>
        <v>1</v>
      </c>
      <c r="AN193" s="61">
        <f>+[1]NFL!BE192</f>
        <v>2</v>
      </c>
      <c r="AO193" s="62">
        <f>+[1]NFL!BF192</f>
        <v>0</v>
      </c>
      <c r="AP193" s="67">
        <f>+[1]NFL!BG192</f>
        <v>3</v>
      </c>
      <c r="AQ193" s="61">
        <f>+[1]NFL!BH192</f>
        <v>4</v>
      </c>
      <c r="AR193" s="62">
        <f>+[1]NFL!BI192</f>
        <v>0</v>
      </c>
      <c r="AS193" s="73">
        <f>+[1]NFL!BJ192</f>
        <v>10.65</v>
      </c>
      <c r="AT193" s="74">
        <f>+[1]NFL!BK192</f>
        <v>19.46</v>
      </c>
      <c r="AU193" s="31"/>
    </row>
    <row r="194" spans="1:47" x14ac:dyDescent="0.3">
      <c r="A194" s="21">
        <f>+[1]NFL!$A193</f>
        <v>10</v>
      </c>
      <c r="B194" s="21" t="str">
        <f>+[1]NFL!$B193</f>
        <v>Sun</v>
      </c>
      <c r="C194" s="22">
        <f>+[1]NFL!$C193</f>
        <v>42687</v>
      </c>
      <c r="D194" s="23">
        <f>+[1]NFL!$D193</f>
        <v>0.54166666666666663</v>
      </c>
      <c r="E194" s="33" t="str">
        <f>+[1]NFL!$E193</f>
        <v>CBS</v>
      </c>
      <c r="F194" s="24" t="str">
        <f>+[1]NFL!$F193</f>
        <v>Houston</v>
      </c>
      <c r="G194" s="25" t="str">
        <f>+[1]NFL!$G193</f>
        <v>AFCS</v>
      </c>
      <c r="H194" s="24" t="str">
        <f>+[1]NFL!$H193</f>
        <v>Jacksonville</v>
      </c>
      <c r="I194" s="25" t="str">
        <f>+[1]NFL!$I193</f>
        <v>AFCS</v>
      </c>
      <c r="J194" s="27" t="str">
        <f>+[1]NFL!$J193</f>
        <v>Jacksonville</v>
      </c>
      <c r="K194" s="28" t="str">
        <f>+[1]NFL!$K193</f>
        <v>Houston</v>
      </c>
      <c r="L194" s="39">
        <f>+[1]NFL!$L193</f>
        <v>2</v>
      </c>
      <c r="M194" s="40">
        <f>+[1]NFL!$M193</f>
        <v>42</v>
      </c>
      <c r="N194" s="63" t="str">
        <f>+[1]NFL!$N193</f>
        <v>Houston</v>
      </c>
      <c r="O194" s="61">
        <f>+[1]NFL!$O193</f>
        <v>24</v>
      </c>
      <c r="P194" s="60" t="str">
        <f>+[1]NFL!$P193</f>
        <v>Jacksonville</v>
      </c>
      <c r="Q194" s="62">
        <f>+[1]NFL!$Q193</f>
        <v>21</v>
      </c>
      <c r="R194" s="60" t="str">
        <f>+[1]NFL!$R193</f>
        <v>Houston</v>
      </c>
      <c r="S194" s="60" t="str">
        <f>+[1]NFL!$S193</f>
        <v>Jacksonville</v>
      </c>
      <c r="T194" s="63" t="str">
        <f>+[1]NFL!$T193</f>
        <v>Houston</v>
      </c>
      <c r="U194" s="64" t="str">
        <f>+[1]NFL!$U193</f>
        <v>W</v>
      </c>
      <c r="V194" s="63">
        <f>+[1]NFL!$X193</f>
        <v>0</v>
      </c>
      <c r="W194" s="63">
        <f>+[1]NFL!$Z193</f>
        <v>0</v>
      </c>
      <c r="X194" s="64">
        <f>+[1]NFL!$AA193</f>
        <v>0</v>
      </c>
      <c r="Y194" s="65">
        <f>+[1]NFL!$AP193</f>
        <v>0</v>
      </c>
      <c r="Z194" s="66" t="str">
        <f>+[1]NFL!AQ193</f>
        <v>Houston</v>
      </c>
      <c r="AA194" s="67">
        <f>+[1]NFL!AR193</f>
        <v>0</v>
      </c>
      <c r="AB194" s="61">
        <f>+[1]NFL!AS193</f>
        <v>3</v>
      </c>
      <c r="AC194" s="62">
        <f>+[1]NFL!AT193</f>
        <v>0</v>
      </c>
      <c r="AD194" s="67">
        <f>+[1]NFL!AU193</f>
        <v>4</v>
      </c>
      <c r="AE194" s="61">
        <f>+[1]NFL!AV193</f>
        <v>3</v>
      </c>
      <c r="AF194" s="62">
        <f>+[1]NFL!AW193</f>
        <v>0</v>
      </c>
      <c r="AH194" s="81">
        <f>+[1]NFL!$AY193</f>
        <v>12</v>
      </c>
      <c r="AI194" s="82">
        <f>+[1]NFL!$AZ193</f>
        <v>9</v>
      </c>
      <c r="AJ194" s="77">
        <f>+[1]NFL!$BA193</f>
        <v>1</v>
      </c>
      <c r="AK194" s="62"/>
      <c r="AL194" s="66" t="str">
        <f>+[1]NFL!BC193</f>
        <v>Jacksonville</v>
      </c>
      <c r="AM194" s="67">
        <f>+[1]NFL!BD193</f>
        <v>2</v>
      </c>
      <c r="AN194" s="61">
        <f>+[1]NFL!BE193</f>
        <v>2</v>
      </c>
      <c r="AO194" s="62">
        <f>+[1]NFL!BF193</f>
        <v>0</v>
      </c>
      <c r="AP194" s="67">
        <f>+[1]NFL!BG193</f>
        <v>3</v>
      </c>
      <c r="AQ194" s="61">
        <f>+[1]NFL!BH193</f>
        <v>4</v>
      </c>
      <c r="AR194" s="62">
        <f>+[1]NFL!BI193</f>
        <v>0</v>
      </c>
      <c r="AS194" s="73">
        <f>+[1]NFL!BJ193</f>
        <v>18.93</v>
      </c>
      <c r="AT194" s="74">
        <f>+[1]NFL!BK193</f>
        <v>14.9</v>
      </c>
      <c r="AU194" s="31"/>
    </row>
    <row r="195" spans="1:47" x14ac:dyDescent="0.3">
      <c r="A195" s="21">
        <f>+[1]NFL!$A194</f>
        <v>10</v>
      </c>
      <c r="B195" s="21" t="str">
        <f>+[1]NFL!$B194</f>
        <v>Sun</v>
      </c>
      <c r="C195" s="22">
        <f>+[1]NFL!$C194</f>
        <v>42687</v>
      </c>
      <c r="D195" s="23">
        <f>+[1]NFL!$D194</f>
        <v>0.54166666666666663</v>
      </c>
      <c r="E195" s="33" t="str">
        <f>+[1]NFL!$E194</f>
        <v>CBS</v>
      </c>
      <c r="F195" s="24" t="str">
        <f>+[1]NFL!$F194</f>
        <v>Denver</v>
      </c>
      <c r="G195" s="25" t="str">
        <f>+[1]NFL!$G194</f>
        <v>AFCW</v>
      </c>
      <c r="H195" s="24" t="str">
        <f>+[1]NFL!$H194</f>
        <v>New Orleans</v>
      </c>
      <c r="I195" s="25" t="str">
        <f>+[1]NFL!$I194</f>
        <v>NFCS</v>
      </c>
      <c r="J195" s="27" t="str">
        <f>+[1]NFL!$J194</f>
        <v>New Orleans</v>
      </c>
      <c r="K195" s="28" t="str">
        <f>+[1]NFL!$K194</f>
        <v>Denver</v>
      </c>
      <c r="L195" s="39">
        <f>+[1]NFL!$L194</f>
        <v>3</v>
      </c>
      <c r="M195" s="40">
        <f>+[1]NFL!$M194</f>
        <v>49</v>
      </c>
      <c r="N195" s="63" t="str">
        <f>+[1]NFL!$N194</f>
        <v>Denver</v>
      </c>
      <c r="O195" s="61">
        <f>+[1]NFL!$O194</f>
        <v>25</v>
      </c>
      <c r="P195" s="60" t="str">
        <f>+[1]NFL!$P194</f>
        <v>New Orleans</v>
      </c>
      <c r="Q195" s="62">
        <f>+[1]NFL!$Q194</f>
        <v>23</v>
      </c>
      <c r="R195" s="60" t="str">
        <f>+[1]NFL!$R194</f>
        <v>Denver</v>
      </c>
      <c r="S195" s="60" t="str">
        <f>+[1]NFL!$S194</f>
        <v>New Orleans</v>
      </c>
      <c r="T195" s="63" t="str">
        <f>+[1]NFL!$T194</f>
        <v>New Orleans</v>
      </c>
      <c r="U195" s="64" t="str">
        <f>+[1]NFL!$U194</f>
        <v>L</v>
      </c>
      <c r="V195" s="63">
        <f>+[1]NFL!$X194</f>
        <v>0</v>
      </c>
      <c r="W195" s="63">
        <f>+[1]NFL!$Z194</f>
        <v>0</v>
      </c>
      <c r="X195" s="64">
        <f>+[1]NFL!$AA194</f>
        <v>0</v>
      </c>
      <c r="Y195" s="65">
        <f>+[1]NFL!$AP194</f>
        <v>0</v>
      </c>
      <c r="Z195" s="66" t="str">
        <f>+[1]NFL!AQ194</f>
        <v>Denver</v>
      </c>
      <c r="AA195" s="67">
        <f>+[1]NFL!AR194</f>
        <v>2</v>
      </c>
      <c r="AB195" s="61">
        <f>+[1]NFL!AS194</f>
        <v>1</v>
      </c>
      <c r="AC195" s="62">
        <f>+[1]NFL!AT194</f>
        <v>0</v>
      </c>
      <c r="AD195" s="67">
        <f>+[1]NFL!AU194</f>
        <v>6</v>
      </c>
      <c r="AE195" s="61">
        <f>+[1]NFL!AV194</f>
        <v>2</v>
      </c>
      <c r="AF195" s="62">
        <f>+[1]NFL!AW194</f>
        <v>0</v>
      </c>
      <c r="AH195" s="81">
        <f>+[1]NFL!$AY194</f>
        <v>1</v>
      </c>
      <c r="AI195" s="82">
        <f>+[1]NFL!$AZ194</f>
        <v>1</v>
      </c>
      <c r="AJ195" s="77">
        <f>+[1]NFL!$BA194</f>
        <v>0</v>
      </c>
      <c r="AK195" s="62"/>
      <c r="AL195" s="66" t="str">
        <f>+[1]NFL!BC194</f>
        <v>New Orleans</v>
      </c>
      <c r="AM195" s="67">
        <f>+[1]NFL!BD194</f>
        <v>4</v>
      </c>
      <c r="AN195" s="61">
        <f>+[1]NFL!BE194</f>
        <v>1</v>
      </c>
      <c r="AO195" s="62">
        <f>+[1]NFL!BF194</f>
        <v>0</v>
      </c>
      <c r="AP195" s="67">
        <f>+[1]NFL!BG194</f>
        <v>4</v>
      </c>
      <c r="AQ195" s="61">
        <f>+[1]NFL!BH194</f>
        <v>3</v>
      </c>
      <c r="AR195" s="62">
        <f>+[1]NFL!BI194</f>
        <v>0</v>
      </c>
      <c r="AS195" s="73">
        <f>+[1]NFL!BJ194</f>
        <v>24.16</v>
      </c>
      <c r="AT195" s="74">
        <f>+[1]NFL!BK194</f>
        <v>19.5</v>
      </c>
      <c r="AU195" s="31"/>
    </row>
    <row r="196" spans="1:47" x14ac:dyDescent="0.3">
      <c r="A196" s="21">
        <f>+[1]NFL!$A195</f>
        <v>10</v>
      </c>
      <c r="B196" s="21" t="str">
        <f>+[1]NFL!$B195</f>
        <v>Sun</v>
      </c>
      <c r="C196" s="22">
        <f>+[1]NFL!$C195</f>
        <v>42687</v>
      </c>
      <c r="D196" s="23">
        <f>+[1]NFL!$D195</f>
        <v>0.54166666666666663</v>
      </c>
      <c r="E196" s="33" t="str">
        <f>+[1]NFL!$E195</f>
        <v>Fox</v>
      </c>
      <c r="F196" s="24" t="str">
        <f>+[1]NFL!$F195</f>
        <v>Los Angeles</v>
      </c>
      <c r="G196" s="25" t="str">
        <f>+[1]NFL!$G195</f>
        <v>NFCW</v>
      </c>
      <c r="H196" s="24" t="str">
        <f>+[1]NFL!$H195</f>
        <v>NY Jets</v>
      </c>
      <c r="I196" s="25" t="str">
        <f>+[1]NFL!$I195</f>
        <v>AFCE</v>
      </c>
      <c r="J196" s="27" t="str">
        <f>+[1]NFL!$J195</f>
        <v>NY Jets</v>
      </c>
      <c r="K196" s="28" t="str">
        <f>+[1]NFL!$K195</f>
        <v>Los Angeles</v>
      </c>
      <c r="L196" s="39">
        <f>+[1]NFL!$L195</f>
        <v>1.5</v>
      </c>
      <c r="M196" s="40">
        <f>+[1]NFL!$M195</f>
        <v>39.5</v>
      </c>
      <c r="N196" s="63" t="str">
        <f>+[1]NFL!$N195</f>
        <v>Los Angeles</v>
      </c>
      <c r="O196" s="61">
        <f>+[1]NFL!$O195</f>
        <v>9</v>
      </c>
      <c r="P196" s="60" t="str">
        <f>+[1]NFL!$P195</f>
        <v>NY Jets</v>
      </c>
      <c r="Q196" s="62">
        <f>+[1]NFL!$Q195</f>
        <v>6</v>
      </c>
      <c r="R196" s="60" t="str">
        <f>+[1]NFL!$R195</f>
        <v>Los Angeles</v>
      </c>
      <c r="S196" s="60" t="str">
        <f>+[1]NFL!$S195</f>
        <v>NY Jets</v>
      </c>
      <c r="T196" s="63" t="str">
        <f>+[1]NFL!$T195</f>
        <v>Los Angeles</v>
      </c>
      <c r="U196" s="64" t="str">
        <f>+[1]NFL!$U195</f>
        <v>W</v>
      </c>
      <c r="V196" s="63">
        <f>+[1]NFL!$X195</f>
        <v>0</v>
      </c>
      <c r="W196" s="63">
        <f>+[1]NFL!$Z195</f>
        <v>0</v>
      </c>
      <c r="X196" s="64">
        <f>+[1]NFL!$AA195</f>
        <v>0</v>
      </c>
      <c r="Y196" s="65">
        <f>+[1]NFL!$AP195</f>
        <v>0</v>
      </c>
      <c r="Z196" s="66" t="str">
        <f>+[1]NFL!AQ195</f>
        <v>Los Angeles</v>
      </c>
      <c r="AA196" s="67">
        <f>+[1]NFL!AR195</f>
        <v>3</v>
      </c>
      <c r="AB196" s="61">
        <f>+[1]NFL!AS195</f>
        <v>0</v>
      </c>
      <c r="AC196" s="62">
        <f>+[1]NFL!AT195</f>
        <v>0</v>
      </c>
      <c r="AD196" s="67">
        <f>+[1]NFL!AU195</f>
        <v>4</v>
      </c>
      <c r="AE196" s="61">
        <f>+[1]NFL!AV195</f>
        <v>3</v>
      </c>
      <c r="AF196" s="62">
        <f>+[1]NFL!AW195</f>
        <v>0</v>
      </c>
      <c r="AH196" s="81">
        <f>+[1]NFL!$AY195</f>
        <v>0</v>
      </c>
      <c r="AI196" s="82">
        <f>+[1]NFL!$AZ195</f>
        <v>2</v>
      </c>
      <c r="AJ196" s="77">
        <f>+[1]NFL!$BA195</f>
        <v>0</v>
      </c>
      <c r="AK196" s="62"/>
      <c r="AL196" s="66" t="str">
        <f>+[1]NFL!BC195</f>
        <v>NY Jets</v>
      </c>
      <c r="AM196" s="67">
        <f>+[1]NFL!BD195</f>
        <v>1</v>
      </c>
      <c r="AN196" s="61">
        <f>+[1]NFL!BE195</f>
        <v>4</v>
      </c>
      <c r="AO196" s="62">
        <f>+[1]NFL!BF195</f>
        <v>0</v>
      </c>
      <c r="AP196" s="67">
        <f>+[1]NFL!BG195</f>
        <v>3</v>
      </c>
      <c r="AQ196" s="61">
        <f>+[1]NFL!BH195</f>
        <v>4</v>
      </c>
      <c r="AR196" s="62">
        <f>+[1]NFL!BI195</f>
        <v>0</v>
      </c>
      <c r="AS196" s="73">
        <f>+[1]NFL!BJ195</f>
        <v>16.75</v>
      </c>
      <c r="AT196" s="74">
        <f>+[1]NFL!BK195</f>
        <v>16.71</v>
      </c>
      <c r="AU196" s="31"/>
    </row>
    <row r="197" spans="1:47" x14ac:dyDescent="0.3">
      <c r="A197" s="21">
        <f>+[1]NFL!$A196</f>
        <v>10</v>
      </c>
      <c r="B197" s="21" t="str">
        <f>+[1]NFL!$B196</f>
        <v>Sun</v>
      </c>
      <c r="C197" s="22">
        <f>+[1]NFL!$C196</f>
        <v>42687</v>
      </c>
      <c r="D197" s="23">
        <f>+[1]NFL!$D196</f>
        <v>0.54166666666666663</v>
      </c>
      <c r="E197" s="33" t="str">
        <f>+[1]NFL!$E196</f>
        <v>Fox</v>
      </c>
      <c r="F197" s="24" t="str">
        <f>+[1]NFL!$F196</f>
        <v>Atlanta</v>
      </c>
      <c r="G197" s="25" t="str">
        <f>+[1]NFL!$G196</f>
        <v>NFCS</v>
      </c>
      <c r="H197" s="24" t="str">
        <f>+[1]NFL!$H196</f>
        <v>Philadelphia</v>
      </c>
      <c r="I197" s="25" t="str">
        <f>+[1]NFL!$I196</f>
        <v>NFCE</v>
      </c>
      <c r="J197" s="27" t="str">
        <f>+[1]NFL!$J196</f>
        <v>Atlanta</v>
      </c>
      <c r="K197" s="28" t="str">
        <f>+[1]NFL!$K196</f>
        <v>Philadelphia</v>
      </c>
      <c r="L197" s="39">
        <f>+[1]NFL!$L196</f>
        <v>2</v>
      </c>
      <c r="M197" s="40">
        <f>+[1]NFL!$M196</f>
        <v>50</v>
      </c>
      <c r="N197" s="63" t="str">
        <f>+[1]NFL!$N196</f>
        <v>Philadelphia</v>
      </c>
      <c r="O197" s="61">
        <f>+[1]NFL!$O196</f>
        <v>24</v>
      </c>
      <c r="P197" s="60" t="str">
        <f>+[1]NFL!$P196</f>
        <v>Atlanta</v>
      </c>
      <c r="Q197" s="62">
        <f>+[1]NFL!$Q196</f>
        <v>15</v>
      </c>
      <c r="R197" s="60" t="str">
        <f>+[1]NFL!$R196</f>
        <v>Philadelphia</v>
      </c>
      <c r="S197" s="60" t="str">
        <f>+[1]NFL!$S196</f>
        <v>Atlanta</v>
      </c>
      <c r="T197" s="63" t="str">
        <f>+[1]NFL!$T196</f>
        <v>Atlanta</v>
      </c>
      <c r="U197" s="64" t="str">
        <f>+[1]NFL!$U196</f>
        <v>L</v>
      </c>
      <c r="V197" s="63">
        <f>+[1]NFL!$X196</f>
        <v>0</v>
      </c>
      <c r="W197" s="63">
        <f>+[1]NFL!$Z196</f>
        <v>0</v>
      </c>
      <c r="X197" s="64">
        <f>+[1]NFL!$AA196</f>
        <v>0</v>
      </c>
      <c r="Y197" s="65">
        <f>+[1]NFL!$AP196</f>
        <v>0</v>
      </c>
      <c r="Z197" s="66" t="str">
        <f>+[1]NFL!AQ196</f>
        <v>Atlanta</v>
      </c>
      <c r="AA197" s="67">
        <f>+[1]NFL!AR196</f>
        <v>4</v>
      </c>
      <c r="AB197" s="61">
        <f>+[1]NFL!AS196</f>
        <v>0</v>
      </c>
      <c r="AC197" s="62">
        <f>+[1]NFL!AT196</f>
        <v>0</v>
      </c>
      <c r="AD197" s="67">
        <f>+[1]NFL!AU196</f>
        <v>5</v>
      </c>
      <c r="AE197" s="61">
        <f>+[1]NFL!AV196</f>
        <v>3</v>
      </c>
      <c r="AF197" s="62">
        <f>+[1]NFL!AW196</f>
        <v>0</v>
      </c>
      <c r="AH197" s="81">
        <f>+[1]NFL!$AY196</f>
        <v>5</v>
      </c>
      <c r="AI197" s="82">
        <f>+[1]NFL!$AZ196</f>
        <v>3</v>
      </c>
      <c r="AJ197" s="77">
        <f>+[1]NFL!$BA196</f>
        <v>0</v>
      </c>
      <c r="AK197" s="62"/>
      <c r="AL197" s="66" t="str">
        <f>+[1]NFL!BC196</f>
        <v>Philadelphia</v>
      </c>
      <c r="AM197" s="67">
        <f>+[1]NFL!BD196</f>
        <v>1</v>
      </c>
      <c r="AN197" s="61">
        <f>+[1]NFL!BE196</f>
        <v>4</v>
      </c>
      <c r="AO197" s="62">
        <f>+[1]NFL!BF196</f>
        <v>0</v>
      </c>
      <c r="AP197" s="67">
        <f>+[1]NFL!BG196</f>
        <v>4</v>
      </c>
      <c r="AQ197" s="61">
        <f>+[1]NFL!BH196</f>
        <v>3</v>
      </c>
      <c r="AR197" s="62">
        <f>+[1]NFL!BI196</f>
        <v>0</v>
      </c>
      <c r="AS197" s="73">
        <f>+[1]NFL!BJ196</f>
        <v>22.95</v>
      </c>
      <c r="AT197" s="74">
        <f>+[1]NFL!BK196</f>
        <v>22.87</v>
      </c>
      <c r="AU197" s="31"/>
    </row>
    <row r="198" spans="1:47" x14ac:dyDescent="0.3">
      <c r="A198" s="21">
        <f>+[1]NFL!$A197</f>
        <v>10</v>
      </c>
      <c r="B198" s="21" t="str">
        <f>+[1]NFL!$B197</f>
        <v>Sun</v>
      </c>
      <c r="C198" s="22">
        <f>+[1]NFL!$C197</f>
        <v>42687</v>
      </c>
      <c r="D198" s="23">
        <f>+[1]NFL!$D197</f>
        <v>0.54166666666666663</v>
      </c>
      <c r="E198" s="33" t="str">
        <f>+[1]NFL!$E197</f>
        <v>CBS</v>
      </c>
      <c r="F198" s="24" t="str">
        <f>+[1]NFL!$F197</f>
        <v>Kansas City</v>
      </c>
      <c r="G198" s="25" t="str">
        <f>+[1]NFL!$G197</f>
        <v>AFCW</v>
      </c>
      <c r="H198" s="24" t="str">
        <f>+[1]NFL!$H197</f>
        <v>Carolina</v>
      </c>
      <c r="I198" s="25" t="str">
        <f>+[1]NFL!$I197</f>
        <v>NFCS</v>
      </c>
      <c r="J198" s="27" t="str">
        <f>+[1]NFL!$J197</f>
        <v>Carolina</v>
      </c>
      <c r="K198" s="28" t="str">
        <f>+[1]NFL!$K197</f>
        <v>Kansas City</v>
      </c>
      <c r="L198" s="39">
        <f>+[1]NFL!$L197</f>
        <v>3</v>
      </c>
      <c r="M198" s="40">
        <f>+[1]NFL!$M197</f>
        <v>44.5</v>
      </c>
      <c r="N198" s="63" t="str">
        <f>+[1]NFL!$N197</f>
        <v>Kansas City</v>
      </c>
      <c r="O198" s="61">
        <f>+[1]NFL!$O197</f>
        <v>20</v>
      </c>
      <c r="P198" s="60" t="str">
        <f>+[1]NFL!$P197</f>
        <v>Carolina</v>
      </c>
      <c r="Q198" s="62">
        <f>+[1]NFL!$Q197</f>
        <v>17</v>
      </c>
      <c r="R198" s="60" t="str">
        <f>+[1]NFL!$R197</f>
        <v>Kansas City</v>
      </c>
      <c r="S198" s="60" t="str">
        <f>+[1]NFL!$S197</f>
        <v>Carolina</v>
      </c>
      <c r="T198" s="63" t="str">
        <f>+[1]NFL!$T197</f>
        <v>Kansas City</v>
      </c>
      <c r="U198" s="64" t="str">
        <f>+[1]NFL!$U197</f>
        <v>W</v>
      </c>
      <c r="V198" s="63">
        <f>+[1]NFL!$X197</f>
        <v>0</v>
      </c>
      <c r="W198" s="63">
        <f>+[1]NFL!$Z197</f>
        <v>0</v>
      </c>
      <c r="X198" s="64">
        <f>+[1]NFL!$AA197</f>
        <v>0</v>
      </c>
      <c r="Y198" s="65">
        <f>+[1]NFL!$AP197</f>
        <v>0</v>
      </c>
      <c r="Z198" s="66" t="str">
        <f>+[1]NFL!AQ197</f>
        <v>Kansas City</v>
      </c>
      <c r="AA198" s="67">
        <f>+[1]NFL!AR197</f>
        <v>1</v>
      </c>
      <c r="AB198" s="61">
        <f>+[1]NFL!AS197</f>
        <v>2</v>
      </c>
      <c r="AC198" s="62">
        <f>+[1]NFL!AT197</f>
        <v>0</v>
      </c>
      <c r="AD198" s="67">
        <f>+[1]NFL!AU197</f>
        <v>3</v>
      </c>
      <c r="AE198" s="61">
        <f>+[1]NFL!AV197</f>
        <v>4</v>
      </c>
      <c r="AF198" s="62">
        <f>+[1]NFL!AW197</f>
        <v>0</v>
      </c>
      <c r="AH198" s="81">
        <f>+[1]NFL!$AY197</f>
        <v>1</v>
      </c>
      <c r="AI198" s="82">
        <f>+[1]NFL!$AZ197</f>
        <v>1</v>
      </c>
      <c r="AJ198" s="77">
        <f>+[1]NFL!$BA197</f>
        <v>0</v>
      </c>
      <c r="AK198" s="62"/>
      <c r="AL198" s="66" t="str">
        <f>+[1]NFL!BC197</f>
        <v>Carolina</v>
      </c>
      <c r="AM198" s="67">
        <f>+[1]NFL!BD197</f>
        <v>0</v>
      </c>
      <c r="AN198" s="61">
        <f>+[1]NFL!BE197</f>
        <v>2</v>
      </c>
      <c r="AO198" s="62">
        <f>+[1]NFL!BF197</f>
        <v>0</v>
      </c>
      <c r="AP198" s="67">
        <f>+[1]NFL!BG197</f>
        <v>2</v>
      </c>
      <c r="AQ198" s="61">
        <f>+[1]NFL!BH197</f>
        <v>4</v>
      </c>
      <c r="AR198" s="62">
        <f>+[1]NFL!BI197</f>
        <v>0</v>
      </c>
      <c r="AS198" s="73">
        <f>+[1]NFL!BJ197</f>
        <v>23.77</v>
      </c>
      <c r="AT198" s="74">
        <f>+[1]NFL!BK197</f>
        <v>20.86</v>
      </c>
      <c r="AU198" s="31"/>
    </row>
    <row r="199" spans="1:47" x14ac:dyDescent="0.3">
      <c r="A199" s="21">
        <f>+[1]NFL!$A198</f>
        <v>10</v>
      </c>
      <c r="B199" s="21" t="str">
        <f>+[1]NFL!$B198</f>
        <v>Sun</v>
      </c>
      <c r="C199" s="22">
        <f>+[1]NFL!$C198</f>
        <v>42687</v>
      </c>
      <c r="D199" s="23">
        <f>+[1]NFL!$D198</f>
        <v>0.54166666666666663</v>
      </c>
      <c r="E199" s="33" t="str">
        <f>+[1]NFL!$E198</f>
        <v>Fox</v>
      </c>
      <c r="F199" s="24" t="str">
        <f>+[1]NFL!$F198</f>
        <v>Chicago</v>
      </c>
      <c r="G199" s="25" t="str">
        <f>+[1]NFL!$G198</f>
        <v>NFCN</v>
      </c>
      <c r="H199" s="24" t="str">
        <f>+[1]NFL!$H198</f>
        <v>Tampa Bay</v>
      </c>
      <c r="I199" s="25" t="str">
        <f>+[1]NFL!$I198</f>
        <v>NFCS</v>
      </c>
      <c r="J199" s="27" t="str">
        <f>+[1]NFL!$J198</f>
        <v>Chicago</v>
      </c>
      <c r="K199" s="28" t="str">
        <f>+[1]NFL!$K198</f>
        <v>Tampa Bay</v>
      </c>
      <c r="L199" s="39">
        <f>+[1]NFL!$L198</f>
        <v>2.5</v>
      </c>
      <c r="M199" s="40">
        <f>+[1]NFL!$M198</f>
        <v>45.5</v>
      </c>
      <c r="N199" s="63" t="str">
        <f>+[1]NFL!$N198</f>
        <v>Tampa Bay</v>
      </c>
      <c r="O199" s="61">
        <f>+[1]NFL!$O198</f>
        <v>36</v>
      </c>
      <c r="P199" s="60" t="str">
        <f>+[1]NFL!$P198</f>
        <v>Chicago</v>
      </c>
      <c r="Q199" s="62">
        <f>+[1]NFL!$Q198</f>
        <v>10</v>
      </c>
      <c r="R199" s="60" t="str">
        <f>+[1]NFL!$R198</f>
        <v>Tampa Bay</v>
      </c>
      <c r="S199" s="60" t="str">
        <f>+[1]NFL!$S198</f>
        <v>Chicago</v>
      </c>
      <c r="T199" s="63" t="str">
        <f>+[1]NFL!$T198</f>
        <v>Chicago</v>
      </c>
      <c r="U199" s="64" t="str">
        <f>+[1]NFL!$U198</f>
        <v>L</v>
      </c>
      <c r="V199" s="63">
        <f>+[1]NFL!$X198</f>
        <v>0</v>
      </c>
      <c r="W199" s="63">
        <f>+[1]NFL!$Z198</f>
        <v>0</v>
      </c>
      <c r="X199" s="64">
        <f>+[1]NFL!$AA198</f>
        <v>0</v>
      </c>
      <c r="Y199" s="65">
        <f>+[1]NFL!$AP198</f>
        <v>0</v>
      </c>
      <c r="Z199" s="66" t="str">
        <f>+[1]NFL!AQ198</f>
        <v>Chicago</v>
      </c>
      <c r="AA199" s="67">
        <f>+[1]NFL!AR198</f>
        <v>0</v>
      </c>
      <c r="AB199" s="61">
        <f>+[1]NFL!AS198</f>
        <v>4</v>
      </c>
      <c r="AC199" s="62">
        <f>+[1]NFL!AT198</f>
        <v>0</v>
      </c>
      <c r="AD199" s="67">
        <f>+[1]NFL!AU198</f>
        <v>2</v>
      </c>
      <c r="AE199" s="61">
        <f>+[1]NFL!AV198</f>
        <v>5</v>
      </c>
      <c r="AF199" s="62">
        <f>+[1]NFL!AW198</f>
        <v>0</v>
      </c>
      <c r="AH199" s="81">
        <f>+[1]NFL!$AY198</f>
        <v>4</v>
      </c>
      <c r="AI199" s="82">
        <f>+[1]NFL!$AZ198</f>
        <v>2</v>
      </c>
      <c r="AJ199" s="77">
        <f>+[1]NFL!$BA198</f>
        <v>0</v>
      </c>
      <c r="AK199" s="62"/>
      <c r="AL199" s="66" t="str">
        <f>+[1]NFL!BC198</f>
        <v>Tampa Bay</v>
      </c>
      <c r="AM199" s="67">
        <f>+[1]NFL!BD198</f>
        <v>3</v>
      </c>
      <c r="AN199" s="61">
        <f>+[1]NFL!BE198</f>
        <v>1</v>
      </c>
      <c r="AO199" s="62">
        <f>+[1]NFL!BF198</f>
        <v>0</v>
      </c>
      <c r="AP199" s="67">
        <f>+[1]NFL!BG198</f>
        <v>3</v>
      </c>
      <c r="AQ199" s="61">
        <f>+[1]NFL!BH198</f>
        <v>5</v>
      </c>
      <c r="AR199" s="62">
        <f>+[1]NFL!BI198</f>
        <v>0</v>
      </c>
      <c r="AS199" s="73">
        <f>+[1]NFL!BJ198</f>
        <v>15.87</v>
      </c>
      <c r="AT199" s="74">
        <f>+[1]NFL!BK198</f>
        <v>16.22</v>
      </c>
      <c r="AU199" s="31"/>
    </row>
    <row r="200" spans="1:47" x14ac:dyDescent="0.3">
      <c r="A200" s="21">
        <f>+[1]NFL!$A199</f>
        <v>10</v>
      </c>
      <c r="B200" s="21" t="str">
        <f>+[1]NFL!$B199</f>
        <v>Sun</v>
      </c>
      <c r="C200" s="22">
        <f>+[1]NFL!$C199</f>
        <v>42687</v>
      </c>
      <c r="D200" s="23">
        <f>+[1]NFL!$D199</f>
        <v>0.54166666666666663</v>
      </c>
      <c r="E200" s="33" t="str">
        <f>+[1]NFL!$E199</f>
        <v>Fox</v>
      </c>
      <c r="F200" s="24" t="str">
        <f>+[1]NFL!$F199</f>
        <v>Minnesota</v>
      </c>
      <c r="G200" s="25" t="str">
        <f>+[1]NFL!$G199</f>
        <v>NFCN</v>
      </c>
      <c r="H200" s="24" t="str">
        <f>+[1]NFL!$H199</f>
        <v>Washington</v>
      </c>
      <c r="I200" s="25" t="str">
        <f>+[1]NFL!$I199</f>
        <v>NFCE</v>
      </c>
      <c r="J200" s="27" t="str">
        <f>+[1]NFL!$J199</f>
        <v>Washington</v>
      </c>
      <c r="K200" s="28" t="str">
        <f>+[1]NFL!$K199</f>
        <v>Minnesota</v>
      </c>
      <c r="L200" s="39">
        <f>+[1]NFL!$L199</f>
        <v>2.5</v>
      </c>
      <c r="M200" s="40">
        <f>+[1]NFL!$M199</f>
        <v>41.5</v>
      </c>
      <c r="N200" s="63" t="str">
        <f>+[1]NFL!$N199</f>
        <v>Washington</v>
      </c>
      <c r="O200" s="61">
        <f>+[1]NFL!$O199</f>
        <v>26</v>
      </c>
      <c r="P200" s="60" t="str">
        <f>+[1]NFL!$P199</f>
        <v>Minnesota</v>
      </c>
      <c r="Q200" s="62">
        <f>+[1]NFL!$Q199</f>
        <v>20</v>
      </c>
      <c r="R200" s="60" t="str">
        <f>+[1]NFL!$R199</f>
        <v>Washington</v>
      </c>
      <c r="S200" s="60" t="str">
        <f>+[1]NFL!$S199</f>
        <v>Minnesota</v>
      </c>
      <c r="T200" s="63" t="str">
        <f>+[1]NFL!$T199</f>
        <v>Minnesota</v>
      </c>
      <c r="U200" s="64" t="str">
        <f>+[1]NFL!$U199</f>
        <v>L</v>
      </c>
      <c r="V200" s="63">
        <f>+[1]NFL!$X199</f>
        <v>0</v>
      </c>
      <c r="W200" s="63">
        <f>+[1]NFL!$Z199</f>
        <v>0</v>
      </c>
      <c r="X200" s="64">
        <f>+[1]NFL!$AA199</f>
        <v>0</v>
      </c>
      <c r="Y200" s="65">
        <f>+[1]NFL!$AP199</f>
        <v>0</v>
      </c>
      <c r="Z200" s="66" t="str">
        <f>+[1]NFL!AQ199</f>
        <v>Minnesota</v>
      </c>
      <c r="AA200" s="67">
        <f>+[1]NFL!AR199</f>
        <v>2</v>
      </c>
      <c r="AB200" s="61">
        <f>+[1]NFL!AS199</f>
        <v>2</v>
      </c>
      <c r="AC200" s="62">
        <f>+[1]NFL!AT199</f>
        <v>0</v>
      </c>
      <c r="AD200" s="67">
        <f>+[1]NFL!AU199</f>
        <v>5</v>
      </c>
      <c r="AE200" s="61">
        <f>+[1]NFL!AV199</f>
        <v>3</v>
      </c>
      <c r="AF200" s="62">
        <f>+[1]NFL!AW199</f>
        <v>0</v>
      </c>
      <c r="AH200" s="81">
        <f>+[1]NFL!$AY199</f>
        <v>5</v>
      </c>
      <c r="AI200" s="82">
        <f>+[1]NFL!$AZ199</f>
        <v>2</v>
      </c>
      <c r="AJ200" s="77">
        <f>+[1]NFL!$BA199</f>
        <v>0</v>
      </c>
      <c r="AK200" s="62"/>
      <c r="AL200" s="66" t="str">
        <f>+[1]NFL!BC199</f>
        <v>Washington</v>
      </c>
      <c r="AM200" s="67">
        <f>+[1]NFL!BD199</f>
        <v>3</v>
      </c>
      <c r="AN200" s="61">
        <f>+[1]NFL!BE199</f>
        <v>1</v>
      </c>
      <c r="AO200" s="62">
        <f>+[1]NFL!BF199</f>
        <v>0</v>
      </c>
      <c r="AP200" s="67">
        <f>+[1]NFL!BG199</f>
        <v>4</v>
      </c>
      <c r="AQ200" s="61">
        <f>+[1]NFL!BH199</f>
        <v>3</v>
      </c>
      <c r="AR200" s="62">
        <f>+[1]NFL!BI199</f>
        <v>0</v>
      </c>
      <c r="AS200" s="73">
        <f>+[1]NFL!BJ199</f>
        <v>22.67</v>
      </c>
      <c r="AT200" s="74">
        <f>+[1]NFL!BK199</f>
        <v>19.100000000000001</v>
      </c>
      <c r="AU200" s="31"/>
    </row>
    <row r="201" spans="1:47" x14ac:dyDescent="0.3">
      <c r="A201" s="21">
        <f>+[1]NFL!$A200</f>
        <v>10</v>
      </c>
      <c r="B201" s="21" t="str">
        <f>+[1]NFL!$B200</f>
        <v>Sun</v>
      </c>
      <c r="C201" s="22">
        <f>+[1]NFL!$C200</f>
        <v>42687</v>
      </c>
      <c r="D201" s="23">
        <f>+[1]NFL!$D200</f>
        <v>0.54166666666666663</v>
      </c>
      <c r="E201" s="33" t="str">
        <f>+[1]NFL!$E200</f>
        <v>Fox</v>
      </c>
      <c r="F201" s="24" t="str">
        <f>+[1]NFL!$F200</f>
        <v>Green Bay</v>
      </c>
      <c r="G201" s="25" t="str">
        <f>+[1]NFL!$G200</f>
        <v>NFCN</v>
      </c>
      <c r="H201" s="24" t="str">
        <f>+[1]NFL!$H200</f>
        <v>Tennessee</v>
      </c>
      <c r="I201" s="25" t="str">
        <f>+[1]NFL!$I200</f>
        <v>AFCS</v>
      </c>
      <c r="J201" s="27" t="str">
        <f>+[1]NFL!$J200</f>
        <v>Green Bay</v>
      </c>
      <c r="K201" s="28" t="str">
        <f>+[1]NFL!$K200</f>
        <v>Tennessee</v>
      </c>
      <c r="L201" s="39">
        <f>+[1]NFL!$L200</f>
        <v>2.5</v>
      </c>
      <c r="M201" s="40">
        <f>+[1]NFL!$M200</f>
        <v>49.5</v>
      </c>
      <c r="N201" s="63" t="str">
        <f>+[1]NFL!$N200</f>
        <v>Tennessee</v>
      </c>
      <c r="O201" s="61">
        <f>+[1]NFL!$O200</f>
        <v>47</v>
      </c>
      <c r="P201" s="60" t="str">
        <f>+[1]NFL!$P200</f>
        <v>Green Bay</v>
      </c>
      <c r="Q201" s="62">
        <f>+[1]NFL!$Q200</f>
        <v>25</v>
      </c>
      <c r="R201" s="60" t="str">
        <f>+[1]NFL!$R200</f>
        <v>Tennessee</v>
      </c>
      <c r="S201" s="60" t="str">
        <f>+[1]NFL!$S200</f>
        <v>Green Bay</v>
      </c>
      <c r="T201" s="63" t="str">
        <f>+[1]NFL!$T200</f>
        <v>Green Bay</v>
      </c>
      <c r="U201" s="64" t="str">
        <f>+[1]NFL!$U200</f>
        <v>L</v>
      </c>
      <c r="V201" s="63">
        <f>+[1]NFL!$X200</f>
        <v>0</v>
      </c>
      <c r="W201" s="63">
        <f>+[1]NFL!$Z200</f>
        <v>0</v>
      </c>
      <c r="X201" s="64">
        <f>+[1]NFL!$AA200</f>
        <v>0</v>
      </c>
      <c r="Y201" s="65">
        <f>+[1]NFL!$AP200</f>
        <v>0</v>
      </c>
      <c r="Z201" s="66" t="str">
        <f>+[1]NFL!AQ200</f>
        <v>Green Bay</v>
      </c>
      <c r="AA201" s="67">
        <f>+[1]NFL!AR200</f>
        <v>1</v>
      </c>
      <c r="AB201" s="61">
        <f>+[1]NFL!AS200</f>
        <v>2</v>
      </c>
      <c r="AC201" s="62">
        <f>+[1]NFL!AT200</f>
        <v>0</v>
      </c>
      <c r="AD201" s="67">
        <f>+[1]NFL!AU200</f>
        <v>3</v>
      </c>
      <c r="AE201" s="61">
        <f>+[1]NFL!AV200</f>
        <v>4</v>
      </c>
      <c r="AF201" s="62">
        <f>+[1]NFL!AW200</f>
        <v>0</v>
      </c>
      <c r="AH201" s="81">
        <f>+[1]NFL!$AY200</f>
        <v>1</v>
      </c>
      <c r="AI201" s="82">
        <f>+[1]NFL!$AZ200</f>
        <v>1</v>
      </c>
      <c r="AJ201" s="77">
        <f>+[1]NFL!$BA200</f>
        <v>0</v>
      </c>
      <c r="AK201" s="62"/>
      <c r="AL201" s="66" t="str">
        <f>+[1]NFL!BC200</f>
        <v>Tennessee</v>
      </c>
      <c r="AM201" s="67">
        <f>+[1]NFL!BD200</f>
        <v>2</v>
      </c>
      <c r="AN201" s="61">
        <f>+[1]NFL!BE200</f>
        <v>3</v>
      </c>
      <c r="AO201" s="62">
        <f>+[1]NFL!BF200</f>
        <v>0</v>
      </c>
      <c r="AP201" s="67">
        <f>+[1]NFL!BG200</f>
        <v>3</v>
      </c>
      <c r="AQ201" s="61">
        <f>+[1]NFL!BH200</f>
        <v>5</v>
      </c>
      <c r="AR201" s="62">
        <f>+[1]NFL!BI200</f>
        <v>0</v>
      </c>
      <c r="AS201" s="73">
        <f>+[1]NFL!BJ200</f>
        <v>21.7</v>
      </c>
      <c r="AT201" s="74">
        <f>+[1]NFL!BK200</f>
        <v>15.98</v>
      </c>
      <c r="AU201" s="31"/>
    </row>
    <row r="202" spans="1:47" x14ac:dyDescent="0.3">
      <c r="A202" s="21">
        <f>+[1]NFL!$A201</f>
        <v>10</v>
      </c>
      <c r="B202" s="21" t="str">
        <f>+[1]NFL!$B201</f>
        <v>Sun</v>
      </c>
      <c r="C202" s="22">
        <f>+[1]NFL!$C201</f>
        <v>42687</v>
      </c>
      <c r="D202" s="23">
        <f>+[1]NFL!$D201</f>
        <v>0.66666666666666663</v>
      </c>
      <c r="E202" s="33" t="str">
        <f>+[1]NFL!$E201</f>
        <v>CBS</v>
      </c>
      <c r="F202" s="24" t="str">
        <f>+[1]NFL!$F201</f>
        <v>Miami</v>
      </c>
      <c r="G202" s="25" t="str">
        <f>+[1]NFL!$G201</f>
        <v>AFCE</v>
      </c>
      <c r="H202" s="24" t="str">
        <f>+[1]NFL!$H201</f>
        <v>San Diego</v>
      </c>
      <c r="I202" s="25" t="str">
        <f>+[1]NFL!$I201</f>
        <v>AFCW</v>
      </c>
      <c r="J202" s="27" t="str">
        <f>+[1]NFL!$J201</f>
        <v>San Diego</v>
      </c>
      <c r="K202" s="28" t="str">
        <f>+[1]NFL!$K201</f>
        <v>Miami</v>
      </c>
      <c r="L202" s="39">
        <f>+[1]NFL!$L201</f>
        <v>4</v>
      </c>
      <c r="M202" s="40">
        <f>+[1]NFL!$M201</f>
        <v>48.5</v>
      </c>
      <c r="N202" s="63" t="str">
        <f>+[1]NFL!$N201</f>
        <v>Miami</v>
      </c>
      <c r="O202" s="61">
        <f>+[1]NFL!$O201</f>
        <v>31</v>
      </c>
      <c r="P202" s="60" t="str">
        <f>+[1]NFL!$P201</f>
        <v>San Diego</v>
      </c>
      <c r="Q202" s="62">
        <f>+[1]NFL!$Q201</f>
        <v>24</v>
      </c>
      <c r="R202" s="60" t="str">
        <f>+[1]NFL!$R201</f>
        <v>Miami</v>
      </c>
      <c r="S202" s="60" t="str">
        <f>+[1]NFL!$S201</f>
        <v>San Diego</v>
      </c>
      <c r="T202" s="63" t="str">
        <f>+[1]NFL!$T201</f>
        <v>San Diego</v>
      </c>
      <c r="U202" s="64" t="str">
        <f>+[1]NFL!$U201</f>
        <v>L</v>
      </c>
      <c r="V202" s="63">
        <f>+[1]NFL!$X201</f>
        <v>0</v>
      </c>
      <c r="W202" s="63">
        <f>+[1]NFL!$Z201</f>
        <v>0</v>
      </c>
      <c r="X202" s="64">
        <f>+[1]NFL!$AA201</f>
        <v>0</v>
      </c>
      <c r="Y202" s="65">
        <f>+[1]NFL!$AP201</f>
        <v>0</v>
      </c>
      <c r="Z202" s="66" t="str">
        <f>+[1]NFL!AQ201</f>
        <v>Miami</v>
      </c>
      <c r="AA202" s="67">
        <f>+[1]NFL!AR201</f>
        <v>1</v>
      </c>
      <c r="AB202" s="61">
        <f>+[1]NFL!AS201</f>
        <v>2</v>
      </c>
      <c r="AC202" s="62">
        <f>+[1]NFL!AT201</f>
        <v>0</v>
      </c>
      <c r="AD202" s="67">
        <f>+[1]NFL!AU201</f>
        <v>3</v>
      </c>
      <c r="AE202" s="61">
        <f>+[1]NFL!AV201</f>
        <v>4</v>
      </c>
      <c r="AF202" s="62">
        <f>+[1]NFL!AW201</f>
        <v>0</v>
      </c>
      <c r="AH202" s="81">
        <f>+[1]NFL!$AY201</f>
        <v>4</v>
      </c>
      <c r="AI202" s="82">
        <f>+[1]NFL!$AZ201</f>
        <v>3</v>
      </c>
      <c r="AJ202" s="77">
        <f>+[1]NFL!$BA201</f>
        <v>0</v>
      </c>
      <c r="AK202" s="62"/>
      <c r="AL202" s="66" t="str">
        <f>+[1]NFL!BC201</f>
        <v>San Diego</v>
      </c>
      <c r="AM202" s="67">
        <f>+[1]NFL!BD201</f>
        <v>3</v>
      </c>
      <c r="AN202" s="61">
        <f>+[1]NFL!BE201</f>
        <v>2</v>
      </c>
      <c r="AO202" s="62">
        <f>+[1]NFL!BF201</f>
        <v>0</v>
      </c>
      <c r="AP202" s="67">
        <f>+[1]NFL!BG201</f>
        <v>5</v>
      </c>
      <c r="AQ202" s="61">
        <f>+[1]NFL!BH201</f>
        <v>3</v>
      </c>
      <c r="AR202" s="62">
        <f>+[1]NFL!BI201</f>
        <v>0</v>
      </c>
      <c r="AS202" s="73">
        <f>+[1]NFL!BJ201</f>
        <v>18.100000000000001</v>
      </c>
      <c r="AT202" s="74">
        <f>+[1]NFL!BK201</f>
        <v>20.79</v>
      </c>
      <c r="AU202" s="31"/>
    </row>
    <row r="203" spans="1:47" x14ac:dyDescent="0.3">
      <c r="A203" s="21">
        <f>+[1]NFL!$A202</f>
        <v>10</v>
      </c>
      <c r="B203" s="21" t="str">
        <f>+[1]NFL!$B202</f>
        <v>Sun</v>
      </c>
      <c r="C203" s="22">
        <f>+[1]NFL!$C202</f>
        <v>42687</v>
      </c>
      <c r="D203" s="23">
        <f>+[1]NFL!$D202</f>
        <v>0.6875</v>
      </c>
      <c r="E203" s="33" t="str">
        <f>+[1]NFL!$E202</f>
        <v>Fox</v>
      </c>
      <c r="F203" s="24" t="str">
        <f>+[1]NFL!$F202</f>
        <v>San Francisco</v>
      </c>
      <c r="G203" s="25" t="str">
        <f>+[1]NFL!$G202</f>
        <v>NFCW</v>
      </c>
      <c r="H203" s="24" t="str">
        <f>+[1]NFL!$H202</f>
        <v>Arizona</v>
      </c>
      <c r="I203" s="25" t="str">
        <f>+[1]NFL!$I202</f>
        <v>NFCW</v>
      </c>
      <c r="J203" s="27" t="str">
        <f>+[1]NFL!$J202</f>
        <v>Arizona</v>
      </c>
      <c r="K203" s="28" t="str">
        <f>+[1]NFL!$K202</f>
        <v>San Francisco</v>
      </c>
      <c r="L203" s="39">
        <f>+[1]NFL!$L202</f>
        <v>13.5</v>
      </c>
      <c r="M203" s="40">
        <f>+[1]NFL!$M202</f>
        <v>48.5</v>
      </c>
      <c r="N203" s="63" t="str">
        <f>+[1]NFL!$N202</f>
        <v>Arizona</v>
      </c>
      <c r="O203" s="61">
        <f>+[1]NFL!$O202</f>
        <v>23</v>
      </c>
      <c r="P203" s="60" t="str">
        <f>+[1]NFL!$P202</f>
        <v>San Francisco</v>
      </c>
      <c r="Q203" s="62">
        <f>+[1]NFL!$Q202</f>
        <v>20</v>
      </c>
      <c r="R203" s="60" t="str">
        <f>+[1]NFL!$R202</f>
        <v>San Francisco</v>
      </c>
      <c r="S203" s="60" t="str">
        <f>+[1]NFL!$S202</f>
        <v>Arizona</v>
      </c>
      <c r="T203" s="63" t="str">
        <f>+[1]NFL!$T202</f>
        <v>San Francisco</v>
      </c>
      <c r="U203" s="64" t="str">
        <f>+[1]NFL!$U202</f>
        <v>W</v>
      </c>
      <c r="V203" s="63">
        <f>+[1]NFL!$X202</f>
        <v>0</v>
      </c>
      <c r="W203" s="63">
        <f>+[1]NFL!$Z202</f>
        <v>0</v>
      </c>
      <c r="X203" s="64">
        <f>+[1]NFL!$AA202</f>
        <v>0</v>
      </c>
      <c r="Y203" s="65">
        <f>+[1]NFL!$AP202</f>
        <v>0</v>
      </c>
      <c r="Z203" s="66" t="str">
        <f>+[1]NFL!AQ202</f>
        <v>San Francisco</v>
      </c>
      <c r="AA203" s="67">
        <f>+[1]NFL!AR202</f>
        <v>0</v>
      </c>
      <c r="AB203" s="61">
        <f>+[1]NFL!AS202</f>
        <v>2</v>
      </c>
      <c r="AC203" s="62">
        <f>+[1]NFL!AT202</f>
        <v>0</v>
      </c>
      <c r="AD203" s="67">
        <f>+[1]NFL!AU202</f>
        <v>0</v>
      </c>
      <c r="AE203" s="61">
        <f>+[1]NFL!AV202</f>
        <v>7</v>
      </c>
      <c r="AF203" s="62">
        <f>+[1]NFL!AW202</f>
        <v>0</v>
      </c>
      <c r="AH203" s="81">
        <f>+[1]NFL!$AY202</f>
        <v>12</v>
      </c>
      <c r="AI203" s="82">
        <f>+[1]NFL!$AZ202</f>
        <v>10</v>
      </c>
      <c r="AJ203" s="77">
        <f>+[1]NFL!$BA202</f>
        <v>0</v>
      </c>
      <c r="AK203" s="62"/>
      <c r="AL203" s="66" t="str">
        <f>+[1]NFL!BC202</f>
        <v>Arizona</v>
      </c>
      <c r="AM203" s="67">
        <f>+[1]NFL!BD202</f>
        <v>1</v>
      </c>
      <c r="AN203" s="61">
        <f>+[1]NFL!BE202</f>
        <v>2</v>
      </c>
      <c r="AO203" s="62">
        <f>+[1]NFL!BF202</f>
        <v>0</v>
      </c>
      <c r="AP203" s="67">
        <f>+[1]NFL!BG202</f>
        <v>2</v>
      </c>
      <c r="AQ203" s="61">
        <f>+[1]NFL!BH202</f>
        <v>5</v>
      </c>
      <c r="AR203" s="62">
        <f>+[1]NFL!BI202</f>
        <v>0</v>
      </c>
      <c r="AS203" s="73">
        <f>+[1]NFL!BJ202</f>
        <v>12.97</v>
      </c>
      <c r="AT203" s="74">
        <f>+[1]NFL!BK202</f>
        <v>22.9</v>
      </c>
      <c r="AU203" s="31"/>
    </row>
    <row r="204" spans="1:47" x14ac:dyDescent="0.3">
      <c r="A204" s="21">
        <f>+[1]NFL!$A203</f>
        <v>10</v>
      </c>
      <c r="B204" s="21" t="str">
        <f>+[1]NFL!$B203</f>
        <v>Sun</v>
      </c>
      <c r="C204" s="22">
        <f>+[1]NFL!$C203</f>
        <v>42687</v>
      </c>
      <c r="D204" s="23">
        <f>+[1]NFL!$D203</f>
        <v>0.6875</v>
      </c>
      <c r="E204" s="33" t="str">
        <f>+[1]NFL!$E203</f>
        <v>Fox</v>
      </c>
      <c r="F204" s="24" t="str">
        <f>+[1]NFL!$F203</f>
        <v>Dallas</v>
      </c>
      <c r="G204" s="25" t="str">
        <f>+[1]NFL!$G203</f>
        <v>NFCE</v>
      </c>
      <c r="H204" s="24" t="str">
        <f>+[1]NFL!$H203</f>
        <v>Pittsburgh</v>
      </c>
      <c r="I204" s="25" t="str">
        <f>+[1]NFL!$I203</f>
        <v>AFCN</v>
      </c>
      <c r="J204" s="27" t="str">
        <f>+[1]NFL!$J203</f>
        <v>Pittsburgh</v>
      </c>
      <c r="K204" s="28" t="str">
        <f>+[1]NFL!$K203</f>
        <v>Dallas</v>
      </c>
      <c r="L204" s="39">
        <f>+[1]NFL!$L203</f>
        <v>2.5</v>
      </c>
      <c r="M204" s="40">
        <f>+[1]NFL!$M203</f>
        <v>50</v>
      </c>
      <c r="N204" s="63" t="str">
        <f>+[1]NFL!$N203</f>
        <v>Dallas</v>
      </c>
      <c r="O204" s="61">
        <f>+[1]NFL!$O203</f>
        <v>35</v>
      </c>
      <c r="P204" s="60" t="str">
        <f>+[1]NFL!$P203</f>
        <v>Pittsburgh</v>
      </c>
      <c r="Q204" s="62">
        <f>+[1]NFL!$Q203</f>
        <v>30</v>
      </c>
      <c r="R204" s="60" t="str">
        <f>+[1]NFL!$R203</f>
        <v>Dallas</v>
      </c>
      <c r="S204" s="60" t="str">
        <f>+[1]NFL!$S203</f>
        <v>Pittsburgh</v>
      </c>
      <c r="T204" s="63" t="str">
        <f>+[1]NFL!$T203</f>
        <v>Dallas</v>
      </c>
      <c r="U204" s="64" t="str">
        <f>+[1]NFL!$U203</f>
        <v>W</v>
      </c>
      <c r="V204" s="63">
        <f>+[1]NFL!$X203</f>
        <v>0</v>
      </c>
      <c r="W204" s="63">
        <f>+[1]NFL!$Z203</f>
        <v>0</v>
      </c>
      <c r="X204" s="64">
        <f>+[1]NFL!$AA203</f>
        <v>0</v>
      </c>
      <c r="Y204" s="65">
        <f>+[1]NFL!$AP203</f>
        <v>0</v>
      </c>
      <c r="Z204" s="66" t="str">
        <f>+[1]NFL!AQ203</f>
        <v>Dallas</v>
      </c>
      <c r="AA204" s="67">
        <f>+[1]NFL!AR203</f>
        <v>3</v>
      </c>
      <c r="AB204" s="61">
        <f>+[1]NFL!AS203</f>
        <v>0</v>
      </c>
      <c r="AC204" s="62">
        <f>+[1]NFL!AT203</f>
        <v>0</v>
      </c>
      <c r="AD204" s="67">
        <f>+[1]NFL!AU203</f>
        <v>6</v>
      </c>
      <c r="AE204" s="61">
        <f>+[1]NFL!AV203</f>
        <v>1</v>
      </c>
      <c r="AF204" s="62">
        <f>+[1]NFL!AW203</f>
        <v>0</v>
      </c>
      <c r="AH204" s="81">
        <f>+[1]NFL!$AY203</f>
        <v>1</v>
      </c>
      <c r="AI204" s="82">
        <f>+[1]NFL!$AZ203</f>
        <v>1</v>
      </c>
      <c r="AJ204" s="77">
        <f>+[1]NFL!$BA203</f>
        <v>0</v>
      </c>
      <c r="AK204" s="62"/>
      <c r="AL204" s="66" t="str">
        <f>+[1]NFL!BC203</f>
        <v>Pittsburgh</v>
      </c>
      <c r="AM204" s="67">
        <f>+[1]NFL!BD203</f>
        <v>1</v>
      </c>
      <c r="AN204" s="61">
        <f>+[1]NFL!BE203</f>
        <v>3</v>
      </c>
      <c r="AO204" s="62">
        <f>+[1]NFL!BF203</f>
        <v>0</v>
      </c>
      <c r="AP204" s="67">
        <f>+[1]NFL!BG203</f>
        <v>4</v>
      </c>
      <c r="AQ204" s="61">
        <f>+[1]NFL!BH203</f>
        <v>3</v>
      </c>
      <c r="AR204" s="62">
        <f>+[1]NFL!BI203</f>
        <v>0</v>
      </c>
      <c r="AS204" s="73">
        <f>+[1]NFL!BJ203</f>
        <v>25.4</v>
      </c>
      <c r="AT204" s="74">
        <f>+[1]NFL!BK203</f>
        <v>22.82</v>
      </c>
      <c r="AU204" s="31"/>
    </row>
    <row r="205" spans="1:47" x14ac:dyDescent="0.3">
      <c r="A205" s="21">
        <f>+[1]NFL!$A204</f>
        <v>10</v>
      </c>
      <c r="B205" s="21" t="str">
        <f>+[1]NFL!$B204</f>
        <v>Sun</v>
      </c>
      <c r="C205" s="22">
        <f>+[1]NFL!$C204</f>
        <v>42687</v>
      </c>
      <c r="D205" s="23">
        <f>+[1]NFL!$D204</f>
        <v>0.85416666666666663</v>
      </c>
      <c r="E205" s="33" t="str">
        <f>+[1]NFL!$E204</f>
        <v>NBC</v>
      </c>
      <c r="F205" s="24" t="str">
        <f>+[1]NFL!$F204</f>
        <v>Seattle</v>
      </c>
      <c r="G205" s="25" t="str">
        <f>+[1]NFL!$G204</f>
        <v>NFCW</v>
      </c>
      <c r="H205" s="24" t="str">
        <f>+[1]NFL!$H204</f>
        <v>New England</v>
      </c>
      <c r="I205" s="25" t="str">
        <f>+[1]NFL!$I204</f>
        <v>AFCE</v>
      </c>
      <c r="J205" s="27" t="str">
        <f>+[1]NFL!$J204</f>
        <v>New England</v>
      </c>
      <c r="K205" s="28" t="str">
        <f>+[1]NFL!$K204</f>
        <v>Seattle</v>
      </c>
      <c r="L205" s="39">
        <f>+[1]NFL!$L204</f>
        <v>7.5</v>
      </c>
      <c r="M205" s="40">
        <f>+[1]NFL!$M204</f>
        <v>48.5</v>
      </c>
      <c r="N205" s="63" t="str">
        <f>+[1]NFL!$N204</f>
        <v>Seattle</v>
      </c>
      <c r="O205" s="61">
        <f>+[1]NFL!$O204</f>
        <v>31</v>
      </c>
      <c r="P205" s="60" t="str">
        <f>+[1]NFL!$P204</f>
        <v>New England</v>
      </c>
      <c r="Q205" s="62">
        <f>+[1]NFL!$Q204</f>
        <v>24</v>
      </c>
      <c r="R205" s="60" t="str">
        <f>+[1]NFL!$R204</f>
        <v>Seattle</v>
      </c>
      <c r="S205" s="60" t="str">
        <f>+[1]NFL!$S204</f>
        <v>New England</v>
      </c>
      <c r="T205" s="63" t="str">
        <f>+[1]NFL!$T204</f>
        <v>Seattle</v>
      </c>
      <c r="U205" s="64" t="str">
        <f>+[1]NFL!$U204</f>
        <v>W</v>
      </c>
      <c r="V205" s="63">
        <f>+[1]NFL!$X204</f>
        <v>0</v>
      </c>
      <c r="W205" s="63">
        <f>+[1]NFL!$Z204</f>
        <v>0</v>
      </c>
      <c r="X205" s="64">
        <f>+[1]NFL!$AA204</f>
        <v>0</v>
      </c>
      <c r="Y205" s="65">
        <f>+[1]NFL!$AP204</f>
        <v>0</v>
      </c>
      <c r="Z205" s="66" t="str">
        <f>+[1]NFL!AQ204</f>
        <v>Seattle</v>
      </c>
      <c r="AA205" s="67">
        <f>+[1]NFL!AR204</f>
        <v>2</v>
      </c>
      <c r="AB205" s="61">
        <f>+[1]NFL!AS204</f>
        <v>2</v>
      </c>
      <c r="AC205" s="62">
        <f>+[1]NFL!AT204</f>
        <v>0</v>
      </c>
      <c r="AD205" s="67">
        <f>+[1]NFL!AU204</f>
        <v>3</v>
      </c>
      <c r="AE205" s="61">
        <f>+[1]NFL!AV204</f>
        <v>4</v>
      </c>
      <c r="AF205" s="62">
        <f>+[1]NFL!AW204</f>
        <v>0</v>
      </c>
      <c r="AH205" s="81">
        <f>+[1]NFL!$AY204</f>
        <v>2</v>
      </c>
      <c r="AI205" s="82">
        <f>+[1]NFL!$AZ204</f>
        <v>0</v>
      </c>
      <c r="AJ205" s="77">
        <f>+[1]NFL!$BA204</f>
        <v>0</v>
      </c>
      <c r="AK205" s="62"/>
      <c r="AL205" s="66" t="str">
        <f>+[1]NFL!BC204</f>
        <v>New England</v>
      </c>
      <c r="AM205" s="67">
        <f>+[1]NFL!BD204</f>
        <v>4</v>
      </c>
      <c r="AN205" s="61">
        <f>+[1]NFL!BE204</f>
        <v>0</v>
      </c>
      <c r="AO205" s="62">
        <f>+[1]NFL!BF204</f>
        <v>0</v>
      </c>
      <c r="AP205" s="67">
        <f>+[1]NFL!BG204</f>
        <v>6</v>
      </c>
      <c r="AQ205" s="61">
        <f>+[1]NFL!BH204</f>
        <v>1</v>
      </c>
      <c r="AR205" s="62">
        <f>+[1]NFL!BI204</f>
        <v>0</v>
      </c>
      <c r="AS205" s="73">
        <f>+[1]NFL!BJ204</f>
        <v>23.42</v>
      </c>
      <c r="AT205" s="74">
        <f>+[1]NFL!BK204</f>
        <v>27.62</v>
      </c>
      <c r="AU205" s="31"/>
    </row>
    <row r="206" spans="1:47" x14ac:dyDescent="0.3">
      <c r="A206" s="21">
        <f>+[1]NFL!$A205</f>
        <v>10</v>
      </c>
      <c r="B206" s="21" t="str">
        <f>+[1]NFL!$B205</f>
        <v>Mon</v>
      </c>
      <c r="C206" s="22">
        <f>+[1]NFL!$C205</f>
        <v>42688</v>
      </c>
      <c r="D206" s="23">
        <f>+[1]NFL!$D205</f>
        <v>0.6875</v>
      </c>
      <c r="E206" s="33" t="str">
        <f>+[1]NFL!$E205</f>
        <v>ESPN</v>
      </c>
      <c r="F206" s="24" t="str">
        <f>+[1]NFL!$F205</f>
        <v>Cincinnati</v>
      </c>
      <c r="G206" s="25" t="str">
        <f>+[1]NFL!$G205</f>
        <v>AFCN</v>
      </c>
      <c r="H206" s="24" t="str">
        <f>+[1]NFL!$H205</f>
        <v>NY Giants</v>
      </c>
      <c r="I206" s="25" t="str">
        <f>+[1]NFL!$I205</f>
        <v>NFCE</v>
      </c>
      <c r="J206" s="27" t="str">
        <f>+[1]NFL!$J205</f>
        <v>NY Giants</v>
      </c>
      <c r="K206" s="28" t="str">
        <f>+[1]NFL!$K205</f>
        <v>Cincinnati</v>
      </c>
      <c r="L206" s="39">
        <f>+[1]NFL!$L205</f>
        <v>0</v>
      </c>
      <c r="M206" s="40">
        <f>+[1]NFL!$M205</f>
        <v>47</v>
      </c>
      <c r="N206" s="63" t="str">
        <f>+[1]NFL!$N205</f>
        <v>NY Giants</v>
      </c>
      <c r="O206" s="61">
        <f>+[1]NFL!$O205</f>
        <v>21</v>
      </c>
      <c r="P206" s="60" t="str">
        <f>+[1]NFL!$P205</f>
        <v>Cincinnati</v>
      </c>
      <c r="Q206" s="62">
        <f>+[1]NFL!$Q205</f>
        <v>20</v>
      </c>
      <c r="R206" s="60" t="str">
        <f>+[1]NFL!$R205</f>
        <v>NY Giants</v>
      </c>
      <c r="S206" s="60" t="str">
        <f>+[1]NFL!$S205</f>
        <v>Cincinnati</v>
      </c>
      <c r="T206" s="63" t="str">
        <f>+[1]NFL!$T205</f>
        <v>Cincinnati</v>
      </c>
      <c r="U206" s="64" t="str">
        <f>+[1]NFL!$U205</f>
        <v>L</v>
      </c>
      <c r="V206" s="63">
        <f>+[1]NFL!$X205</f>
        <v>0</v>
      </c>
      <c r="W206" s="63">
        <f>+[1]NFL!$Z205</f>
        <v>0</v>
      </c>
      <c r="X206" s="64">
        <f>+[1]NFL!$AA205</f>
        <v>0</v>
      </c>
      <c r="Y206" s="65">
        <f>+[1]NFL!$AP205</f>
        <v>0</v>
      </c>
      <c r="Z206" s="66" t="str">
        <f>+[1]NFL!AQ205</f>
        <v>Cincinnati</v>
      </c>
      <c r="AA206" s="67">
        <f>+[1]NFL!AR205</f>
        <v>0</v>
      </c>
      <c r="AB206" s="61">
        <f>+[1]NFL!AS205</f>
        <v>3</v>
      </c>
      <c r="AC206" s="62">
        <f>+[1]NFL!AT205</f>
        <v>0</v>
      </c>
      <c r="AD206" s="67">
        <f>+[1]NFL!AU205</f>
        <v>2</v>
      </c>
      <c r="AE206" s="61">
        <f>+[1]NFL!AV205</f>
        <v>5</v>
      </c>
      <c r="AF206" s="62">
        <f>+[1]NFL!AW205</f>
        <v>0</v>
      </c>
      <c r="AH206" s="81">
        <f>+[1]NFL!$AY205</f>
        <v>2</v>
      </c>
      <c r="AI206" s="82">
        <f>+[1]NFL!$AZ205</f>
        <v>0</v>
      </c>
      <c r="AJ206" s="77">
        <f>+[1]NFL!$BA205</f>
        <v>0</v>
      </c>
      <c r="AK206" s="62"/>
      <c r="AL206" s="66" t="str">
        <f>+[1]NFL!BC205</f>
        <v>NY Giants</v>
      </c>
      <c r="AM206" s="67">
        <f>+[1]NFL!BD205</f>
        <v>2</v>
      </c>
      <c r="AN206" s="61">
        <f>+[1]NFL!BE205</f>
        <v>2</v>
      </c>
      <c r="AO206" s="62">
        <f>+[1]NFL!BF205</f>
        <v>0</v>
      </c>
      <c r="AP206" s="67">
        <f>+[1]NFL!BG205</f>
        <v>3</v>
      </c>
      <c r="AQ206" s="61">
        <f>+[1]NFL!BH205</f>
        <v>4</v>
      </c>
      <c r="AR206" s="62">
        <f>+[1]NFL!BI205</f>
        <v>0</v>
      </c>
      <c r="AS206" s="73">
        <f>+[1]NFL!BJ205</f>
        <v>19.98</v>
      </c>
      <c r="AT206" s="74">
        <f>+[1]NFL!BK205</f>
        <v>20.12</v>
      </c>
      <c r="AU206" s="31"/>
    </row>
    <row r="207" spans="1:47" x14ac:dyDescent="0.3">
      <c r="A207" s="21">
        <f>+[1]NFL!$A206</f>
        <v>10</v>
      </c>
      <c r="B207" s="21"/>
      <c r="C207" s="22"/>
      <c r="E207" s="33"/>
      <c r="F207" s="24" t="str">
        <f>+[1]NFL!$F206</f>
        <v>Bye</v>
      </c>
      <c r="G207" s="25"/>
      <c r="H207" s="24"/>
      <c r="I207" s="25"/>
      <c r="L207" s="39"/>
      <c r="M207" s="40"/>
      <c r="AC207" s="62"/>
      <c r="AK207" s="62"/>
      <c r="AO207" s="62"/>
      <c r="AS207" s="73"/>
      <c r="AT207" s="74"/>
      <c r="AU207" s="31"/>
    </row>
    <row r="208" spans="1:47" x14ac:dyDescent="0.3">
      <c r="A208" s="21">
        <f>+[1]NFL!$A207</f>
        <v>10</v>
      </c>
      <c r="B208" s="21"/>
      <c r="C208" s="22"/>
      <c r="E208" s="33"/>
      <c r="F208" s="24" t="str">
        <f>+[1]NFL!$F207</f>
        <v>Buffalo</v>
      </c>
      <c r="G208" s="25" t="str">
        <f>+[1]NFL!$G207</f>
        <v>AFCE</v>
      </c>
      <c r="H208" s="24"/>
      <c r="I208" s="25"/>
      <c r="L208" s="39"/>
      <c r="M208" s="40"/>
      <c r="Z208" s="66" t="str">
        <f>+[1]NFL!AQ207</f>
        <v>Buffalo</v>
      </c>
      <c r="AA208" s="67">
        <f>+[1]NFL!AR207</f>
        <v>3</v>
      </c>
      <c r="AB208" s="61">
        <f>+[1]NFL!AS207</f>
        <v>2</v>
      </c>
      <c r="AC208" s="62">
        <f>+[1]NFL!AT207</f>
        <v>0</v>
      </c>
      <c r="AD208" s="67">
        <f>+[1]NFL!AU207</f>
        <v>4</v>
      </c>
      <c r="AE208" s="61">
        <f>+[1]NFL!AV207</f>
        <v>4</v>
      </c>
      <c r="AF208" s="62">
        <f>+[1]NFL!AW207</f>
        <v>0</v>
      </c>
      <c r="AK208" s="62"/>
      <c r="AL208" s="66">
        <f>+[1]NFL!BC207</f>
        <v>0</v>
      </c>
      <c r="AM208" s="67">
        <f>+[1]NFL!BD207</f>
        <v>0</v>
      </c>
      <c r="AN208" s="61">
        <f>+[1]NFL!BE207</f>
        <v>0</v>
      </c>
      <c r="AO208" s="62">
        <f>+[1]NFL!BF207</f>
        <v>0</v>
      </c>
      <c r="AP208" s="67">
        <f>+[1]NFL!BG207</f>
        <v>0</v>
      </c>
      <c r="AQ208" s="61">
        <f>+[1]NFL!BH207</f>
        <v>0</v>
      </c>
      <c r="AR208" s="62">
        <f>+[1]NFL!BI207</f>
        <v>0</v>
      </c>
      <c r="AS208" s="73">
        <f>+[1]NFL!BJ207</f>
        <v>22.86</v>
      </c>
      <c r="AT208" s="74">
        <f>+[1]NFL!BK207</f>
        <v>0</v>
      </c>
      <c r="AU208" s="31"/>
    </row>
    <row r="209" spans="1:47" x14ac:dyDescent="0.3">
      <c r="A209" s="21">
        <f>+[1]NFL!$A208</f>
        <v>10</v>
      </c>
      <c r="B209" s="21"/>
      <c r="C209" s="22"/>
      <c r="E209" s="33"/>
      <c r="F209" s="24" t="str">
        <f>+[1]NFL!$F208</f>
        <v>Detroit</v>
      </c>
      <c r="G209" s="25" t="str">
        <f>+[1]NFL!$G208</f>
        <v>NFCN</v>
      </c>
      <c r="H209" s="24"/>
      <c r="I209" s="25"/>
      <c r="L209" s="39"/>
      <c r="M209" s="40"/>
      <c r="Z209" s="66" t="str">
        <f>+[1]NFL!AQ208</f>
        <v>Detroit</v>
      </c>
      <c r="AA209" s="67">
        <f>+[1]NFL!AR208</f>
        <v>3</v>
      </c>
      <c r="AB209" s="61">
        <f>+[1]NFL!AS208</f>
        <v>2</v>
      </c>
      <c r="AC209" s="62">
        <f>+[1]NFL!AT208</f>
        <v>0</v>
      </c>
      <c r="AD209" s="67">
        <f>+[1]NFL!AU208</f>
        <v>5</v>
      </c>
      <c r="AE209" s="61">
        <f>+[1]NFL!AV208</f>
        <v>3</v>
      </c>
      <c r="AF209" s="62">
        <f>+[1]NFL!AW208</f>
        <v>0</v>
      </c>
      <c r="AK209" s="62"/>
      <c r="AL209" s="66">
        <f>+[1]NFL!BC208</f>
        <v>0</v>
      </c>
      <c r="AM209" s="67">
        <f>+[1]NFL!BD208</f>
        <v>0</v>
      </c>
      <c r="AN209" s="61">
        <f>+[1]NFL!BE208</f>
        <v>0</v>
      </c>
      <c r="AO209" s="62">
        <f>+[1]NFL!BF208</f>
        <v>0</v>
      </c>
      <c r="AP209" s="67">
        <f>+[1]NFL!BG208</f>
        <v>0</v>
      </c>
      <c r="AQ209" s="61">
        <f>+[1]NFL!BH208</f>
        <v>0</v>
      </c>
      <c r="AR209" s="62">
        <f>+[1]NFL!BI208</f>
        <v>0</v>
      </c>
      <c r="AS209" s="73">
        <f>+[1]NFL!BJ208</f>
        <v>18.809999999999999</v>
      </c>
      <c r="AT209" s="74">
        <f>+[1]NFL!BK208</f>
        <v>0</v>
      </c>
      <c r="AU209" s="31"/>
    </row>
    <row r="210" spans="1:47" x14ac:dyDescent="0.3">
      <c r="A210" s="21">
        <f>+[1]NFL!$A209</f>
        <v>10</v>
      </c>
      <c r="B210" s="21"/>
      <c r="C210" s="22"/>
      <c r="E210" s="33"/>
      <c r="F210" s="24" t="str">
        <f>+[1]NFL!$F209</f>
        <v>Indianapolis</v>
      </c>
      <c r="G210" s="25" t="str">
        <f>+[1]NFL!$G209</f>
        <v>AFCS</v>
      </c>
      <c r="H210" s="24"/>
      <c r="I210" s="25"/>
      <c r="L210" s="39"/>
      <c r="M210" s="40"/>
      <c r="Z210" s="66" t="str">
        <f>+[1]NFL!AQ209</f>
        <v>Indianapolis</v>
      </c>
      <c r="AA210" s="67">
        <f>+[1]NFL!AR209</f>
        <v>2</v>
      </c>
      <c r="AB210" s="61">
        <f>+[1]NFL!AS209</f>
        <v>2</v>
      </c>
      <c r="AC210" s="62">
        <f>+[1]NFL!AT209</f>
        <v>0</v>
      </c>
      <c r="AD210" s="67">
        <f>+[1]NFL!AU209</f>
        <v>4</v>
      </c>
      <c r="AE210" s="61">
        <f>+[1]NFL!AV209</f>
        <v>4</v>
      </c>
      <c r="AF210" s="62">
        <f>+[1]NFL!AW209</f>
        <v>0</v>
      </c>
      <c r="AK210" s="62"/>
      <c r="AL210" s="66">
        <f>+[1]NFL!BC209</f>
        <v>0</v>
      </c>
      <c r="AM210" s="67">
        <f>+[1]NFL!BD209</f>
        <v>0</v>
      </c>
      <c r="AN210" s="61">
        <f>+[1]NFL!BE209</f>
        <v>0</v>
      </c>
      <c r="AO210" s="62">
        <f>+[1]NFL!BF209</f>
        <v>0</v>
      </c>
      <c r="AP210" s="67">
        <f>+[1]NFL!BG209</f>
        <v>0</v>
      </c>
      <c r="AQ210" s="61">
        <f>+[1]NFL!BH209</f>
        <v>0</v>
      </c>
      <c r="AR210" s="62">
        <f>+[1]NFL!BI209</f>
        <v>0</v>
      </c>
      <c r="AS210" s="73">
        <f>+[1]NFL!BJ209</f>
        <v>18.88</v>
      </c>
      <c r="AT210" s="74">
        <f>+[1]NFL!BK209</f>
        <v>0</v>
      </c>
      <c r="AU210" s="31"/>
    </row>
    <row r="211" spans="1:47" x14ac:dyDescent="0.3">
      <c r="A211" s="21">
        <f>+[1]NFL!$A210</f>
        <v>10</v>
      </c>
      <c r="B211" s="21"/>
      <c r="C211" s="22"/>
      <c r="E211" s="33"/>
      <c r="F211" s="24" t="str">
        <f>+[1]NFL!$F210</f>
        <v>Oakland</v>
      </c>
      <c r="G211" s="25" t="str">
        <f>+[1]NFL!$G210</f>
        <v>AFCW</v>
      </c>
      <c r="H211" s="24"/>
      <c r="I211" s="25"/>
      <c r="L211" s="39"/>
      <c r="M211" s="40"/>
      <c r="Z211" s="66" t="str">
        <f>+[1]NFL!AQ210</f>
        <v>Oakland</v>
      </c>
      <c r="AA211" s="67">
        <f>+[1]NFL!AR210</f>
        <v>5</v>
      </c>
      <c r="AB211" s="61">
        <f>+[1]NFL!AS210</f>
        <v>0</v>
      </c>
      <c r="AC211" s="62">
        <f>+[1]NFL!AT210</f>
        <v>0</v>
      </c>
      <c r="AD211" s="67">
        <f>+[1]NFL!AU210</f>
        <v>6</v>
      </c>
      <c r="AE211" s="61">
        <f>+[1]NFL!AV210</f>
        <v>2</v>
      </c>
      <c r="AF211" s="62">
        <f>+[1]NFL!AW210</f>
        <v>0</v>
      </c>
      <c r="AK211" s="62"/>
      <c r="AL211" s="66">
        <f>+[1]NFL!BC210</f>
        <v>0</v>
      </c>
      <c r="AM211" s="67">
        <f>+[1]NFL!BD210</f>
        <v>0</v>
      </c>
      <c r="AN211" s="61">
        <f>+[1]NFL!BE210</f>
        <v>0</v>
      </c>
      <c r="AO211" s="62">
        <f>+[1]NFL!BF210</f>
        <v>0</v>
      </c>
      <c r="AP211" s="67">
        <f>+[1]NFL!BG210</f>
        <v>0</v>
      </c>
      <c r="AQ211" s="61">
        <f>+[1]NFL!BH210</f>
        <v>0</v>
      </c>
      <c r="AR211" s="62">
        <f>+[1]NFL!BI210</f>
        <v>0</v>
      </c>
      <c r="AS211" s="73">
        <f>+[1]NFL!BJ210</f>
        <v>22.27</v>
      </c>
      <c r="AT211" s="74">
        <f>+[1]NFL!BK210</f>
        <v>0</v>
      </c>
      <c r="AU211" s="31"/>
    </row>
    <row r="212" spans="1:47" x14ac:dyDescent="0.3">
      <c r="B212" s="21"/>
      <c r="C212" s="22"/>
      <c r="E212" s="33"/>
      <c r="F212" s="24"/>
      <c r="G212" s="25"/>
      <c r="H212" s="24"/>
      <c r="I212" s="25"/>
      <c r="L212" s="39"/>
      <c r="M212" s="40"/>
      <c r="AC212" s="62"/>
      <c r="AK212" s="62"/>
      <c r="AO212" s="62"/>
      <c r="AS212" s="73"/>
      <c r="AT212" s="74"/>
      <c r="AU212" s="31"/>
    </row>
    <row r="213" spans="1:47" x14ac:dyDescent="0.3">
      <c r="B213" s="21"/>
      <c r="C213" s="22"/>
      <c r="E213" s="33"/>
      <c r="F213" s="24"/>
      <c r="G213" s="25"/>
      <c r="H213" s="24"/>
      <c r="I213" s="25"/>
      <c r="L213" s="39"/>
      <c r="M213" s="40"/>
      <c r="AC213" s="62"/>
      <c r="AK213" s="62"/>
      <c r="AO213" s="62"/>
      <c r="AS213" s="73"/>
      <c r="AT213" s="74"/>
      <c r="AU213" s="31"/>
    </row>
    <row r="214" spans="1:47" x14ac:dyDescent="0.3">
      <c r="B214" s="21"/>
      <c r="C214" s="22"/>
      <c r="E214" s="33"/>
      <c r="F214" s="24"/>
      <c r="G214" s="25"/>
      <c r="H214" s="24"/>
      <c r="I214" s="25"/>
      <c r="L214" s="39"/>
      <c r="M214" s="40"/>
      <c r="AC214" s="62"/>
      <c r="AK214" s="62"/>
      <c r="AO214" s="62"/>
      <c r="AS214" s="73"/>
      <c r="AT214" s="74"/>
      <c r="AU214" s="31"/>
    </row>
    <row r="215" spans="1:47" x14ac:dyDescent="0.3">
      <c r="A215" s="21">
        <f>+[1]NFL!$A214</f>
        <v>11</v>
      </c>
      <c r="B215" s="21" t="str">
        <f>+[1]NFL!$B214</f>
        <v>Thurs</v>
      </c>
      <c r="C215" s="22">
        <f>+[1]NFL!$C214</f>
        <v>42691</v>
      </c>
      <c r="D215" s="23">
        <f>+[1]NFL!$D214</f>
        <v>0.85416666666666663</v>
      </c>
      <c r="E215" s="33" t="str">
        <f>+[1]NFL!$E214</f>
        <v>NBC</v>
      </c>
      <c r="F215" s="24" t="str">
        <f>+[1]NFL!$F214</f>
        <v>New Orleans</v>
      </c>
      <c r="G215" s="25" t="str">
        <f>+[1]NFL!$G214</f>
        <v>NFCS</v>
      </c>
      <c r="H215" s="24" t="str">
        <f>+[1]NFL!$H214</f>
        <v>Carolina</v>
      </c>
      <c r="I215" s="25" t="str">
        <f>+[1]NFL!$I214</f>
        <v>NFCS</v>
      </c>
      <c r="J215" s="27" t="str">
        <f>+[1]NFL!$J214</f>
        <v>Carolina</v>
      </c>
      <c r="K215" s="28" t="str">
        <f>+[1]NFL!$K214</f>
        <v>New Orleans</v>
      </c>
      <c r="L215" s="39">
        <f>+[1]NFL!$L214</f>
        <v>3.5</v>
      </c>
      <c r="M215" s="40">
        <f>+[1]NFL!$M214</f>
        <v>53</v>
      </c>
      <c r="N215" s="63" t="str">
        <f>+[1]NFL!$N214</f>
        <v>Carolina</v>
      </c>
      <c r="O215" s="61">
        <f>+[1]NFL!$O214</f>
        <v>23</v>
      </c>
      <c r="P215" s="60" t="str">
        <f>+[1]NFL!$P214</f>
        <v>New Orleans</v>
      </c>
      <c r="Q215" s="62">
        <f>+[1]NFL!$Q214</f>
        <v>0</v>
      </c>
      <c r="R215" s="60" t="str">
        <f>+[1]NFL!$R214</f>
        <v>Carolina</v>
      </c>
      <c r="S215" s="60" t="str">
        <f>+[1]NFL!$S214</f>
        <v>New Orleans</v>
      </c>
      <c r="T215" s="63" t="str">
        <f>+[1]NFL!$T214</f>
        <v>New Orleans</v>
      </c>
      <c r="U215" s="64" t="str">
        <f>+[1]NFL!$U214</f>
        <v>L</v>
      </c>
      <c r="V215" s="63">
        <f>+[1]NFL!$X214</f>
        <v>0</v>
      </c>
      <c r="W215" s="63">
        <f>+[1]NFL!$Z214</f>
        <v>0</v>
      </c>
      <c r="X215" s="64">
        <f>+[1]NFL!$AA214</f>
        <v>0</v>
      </c>
      <c r="Y215" s="65">
        <f>+[1]NFL!$AP214</f>
        <v>0</v>
      </c>
      <c r="Z215" s="66" t="str">
        <f>+[1]NFL!AQ214</f>
        <v>New Orleans</v>
      </c>
      <c r="AA215" s="67">
        <f>+[1]NFL!AR214</f>
        <v>4</v>
      </c>
      <c r="AB215" s="61">
        <f>+[1]NFL!AS214</f>
        <v>1</v>
      </c>
      <c r="AC215" s="62">
        <f>+[1]NFL!AT214</f>
        <v>0</v>
      </c>
      <c r="AD215" s="67">
        <f>+[1]NFL!AU214</f>
        <v>5</v>
      </c>
      <c r="AE215" s="61">
        <f>+[1]NFL!AV214</f>
        <v>3</v>
      </c>
      <c r="AF215" s="62">
        <f>+[1]NFL!AW214</f>
        <v>0</v>
      </c>
      <c r="AH215" s="81">
        <f>+[1]NFL!$AY214</f>
        <v>9</v>
      </c>
      <c r="AI215" s="82">
        <f>+[1]NFL!$AZ214</f>
        <v>13</v>
      </c>
      <c r="AJ215" s="77">
        <f>+[1]NFL!$BA214</f>
        <v>0</v>
      </c>
      <c r="AK215" s="62"/>
      <c r="AL215" s="66" t="str">
        <f>+[1]NFL!BC214</f>
        <v>Carolina</v>
      </c>
      <c r="AM215" s="67">
        <f>+[1]NFL!BD214</f>
        <v>0</v>
      </c>
      <c r="AN215" s="61">
        <f>+[1]NFL!BE214</f>
        <v>2</v>
      </c>
      <c r="AO215" s="62">
        <f>+[1]NFL!BF214</f>
        <v>0</v>
      </c>
      <c r="AP215" s="67">
        <f>+[1]NFL!BG214</f>
        <v>2</v>
      </c>
      <c r="AQ215" s="61">
        <f>+[1]NFL!BH214</f>
        <v>4</v>
      </c>
      <c r="AR215" s="62">
        <f>+[1]NFL!BI214</f>
        <v>0</v>
      </c>
      <c r="AS215" s="73">
        <f>+[1]NFL!BJ214</f>
        <v>0</v>
      </c>
      <c r="AT215" s="74">
        <f>+[1]NFL!BK214</f>
        <v>0</v>
      </c>
      <c r="AU215" s="31"/>
    </row>
    <row r="216" spans="1:47" x14ac:dyDescent="0.3">
      <c r="A216" s="21">
        <f>+[1]NFL!$A215</f>
        <v>11</v>
      </c>
      <c r="B216" s="21" t="str">
        <f>+[1]NFL!$B215</f>
        <v>Sun</v>
      </c>
      <c r="C216" s="22">
        <f>+[1]NFL!$C215</f>
        <v>42694</v>
      </c>
      <c r="D216" s="23">
        <f>+[1]NFL!$D215</f>
        <v>0.54166666666666663</v>
      </c>
      <c r="E216" s="33" t="str">
        <f>+[1]NFL!$E215</f>
        <v>CBS</v>
      </c>
      <c r="F216" s="24" t="str">
        <f>+[1]NFL!$F215</f>
        <v>Pittsburgh</v>
      </c>
      <c r="G216" s="25" t="str">
        <f>+[1]NFL!$G215</f>
        <v>AFCN</v>
      </c>
      <c r="H216" s="24" t="str">
        <f>+[1]NFL!$H215</f>
        <v>Cleveland</v>
      </c>
      <c r="I216" s="25" t="str">
        <f>+[1]NFL!$I215</f>
        <v>AFCN</v>
      </c>
      <c r="J216" s="27" t="str">
        <f>+[1]NFL!$J215</f>
        <v>Pittsburgh</v>
      </c>
      <c r="K216" s="28" t="str">
        <f>+[1]NFL!$K215</f>
        <v>Cleveland</v>
      </c>
      <c r="L216" s="39">
        <f>+[1]NFL!$L215</f>
        <v>8.5</v>
      </c>
      <c r="M216" s="40">
        <f>+[1]NFL!$M215</f>
        <v>45</v>
      </c>
      <c r="N216" s="63" t="str">
        <f>+[1]NFL!$N215</f>
        <v>Pittsburgh</v>
      </c>
      <c r="O216" s="61">
        <f>+[1]NFL!$O215</f>
        <v>24</v>
      </c>
      <c r="P216" s="60" t="str">
        <f>+[1]NFL!$P215</f>
        <v>Cleveland</v>
      </c>
      <c r="Q216" s="62">
        <f>+[1]NFL!$Q215</f>
        <v>9</v>
      </c>
      <c r="R216" s="60" t="str">
        <f>+[1]NFL!$R215</f>
        <v>Pittsburgh</v>
      </c>
      <c r="S216" s="60" t="str">
        <f>+[1]NFL!$S215</f>
        <v>Cleveland</v>
      </c>
      <c r="T216" s="63" t="str">
        <f>+[1]NFL!$T215</f>
        <v>Pittsburgh</v>
      </c>
      <c r="U216" s="64" t="str">
        <f>+[1]NFL!$U215</f>
        <v>W</v>
      </c>
      <c r="V216" s="63">
        <f>+[1]NFL!$X215</f>
        <v>0</v>
      </c>
      <c r="W216" s="63">
        <f>+[1]NFL!$Z215</f>
        <v>0</v>
      </c>
      <c r="X216" s="64">
        <f>+[1]NFL!$AA215</f>
        <v>0</v>
      </c>
      <c r="Y216" s="65">
        <f>+[1]NFL!$AP215</f>
        <v>0</v>
      </c>
      <c r="Z216" s="66" t="str">
        <f>+[1]NFL!AQ215</f>
        <v>Pittsburgh</v>
      </c>
      <c r="AA216" s="67">
        <f>+[1]NFL!AR215</f>
        <v>1</v>
      </c>
      <c r="AB216" s="61">
        <f>+[1]NFL!AS215</f>
        <v>3</v>
      </c>
      <c r="AC216" s="62">
        <f>+[1]NFL!AT215</f>
        <v>0</v>
      </c>
      <c r="AD216" s="67">
        <f>+[1]NFL!AU215</f>
        <v>4</v>
      </c>
      <c r="AE216" s="61">
        <f>+[1]NFL!AV215</f>
        <v>4</v>
      </c>
      <c r="AF216" s="62">
        <f>+[1]NFL!AW215</f>
        <v>0</v>
      </c>
      <c r="AH216" s="81">
        <f>+[1]NFL!$AY215</f>
        <v>12</v>
      </c>
      <c r="AI216" s="82">
        <f>+[1]NFL!$AZ215</f>
        <v>9</v>
      </c>
      <c r="AJ216" s="77">
        <f>+[1]NFL!$BA215</f>
        <v>1</v>
      </c>
      <c r="AK216" s="62"/>
      <c r="AL216" s="66" t="str">
        <f>+[1]NFL!BC215</f>
        <v>Cleveland</v>
      </c>
      <c r="AM216" s="67">
        <f>+[1]NFL!BD215</f>
        <v>1</v>
      </c>
      <c r="AN216" s="61">
        <f>+[1]NFL!BE215</f>
        <v>3</v>
      </c>
      <c r="AO216" s="62">
        <f>+[1]NFL!BF215</f>
        <v>0</v>
      </c>
      <c r="AP216" s="67">
        <f>+[1]NFL!BG215</f>
        <v>2</v>
      </c>
      <c r="AQ216" s="61">
        <f>+[1]NFL!BH215</f>
        <v>7</v>
      </c>
      <c r="AR216" s="62">
        <f>+[1]NFL!BI215</f>
        <v>0</v>
      </c>
      <c r="AS216" s="73">
        <f>+[1]NFL!BJ215</f>
        <v>0</v>
      </c>
      <c r="AT216" s="74">
        <f>+[1]NFL!BK215</f>
        <v>0</v>
      </c>
      <c r="AU216" s="31"/>
    </row>
    <row r="217" spans="1:47" x14ac:dyDescent="0.3">
      <c r="A217" s="21">
        <f>+[1]NFL!$A216</f>
        <v>11</v>
      </c>
      <c r="B217" s="21" t="str">
        <f>+[1]NFL!$B216</f>
        <v>Sun</v>
      </c>
      <c r="C217" s="22">
        <f>+[1]NFL!$C216</f>
        <v>42694</v>
      </c>
      <c r="D217" s="23">
        <f>+[1]NFL!$D216</f>
        <v>0.54166666666666663</v>
      </c>
      <c r="E217" s="33" t="str">
        <f>+[1]NFL!$E216</f>
        <v>CBS</v>
      </c>
      <c r="F217" s="24" t="str">
        <f>+[1]NFL!$F216</f>
        <v>Baltimore</v>
      </c>
      <c r="G217" s="25" t="str">
        <f>+[1]NFL!$G216</f>
        <v>AFCN</v>
      </c>
      <c r="H217" s="24" t="str">
        <f>+[1]NFL!$H216</f>
        <v>Dallas</v>
      </c>
      <c r="I217" s="25" t="str">
        <f>+[1]NFL!$I216</f>
        <v>NFCE</v>
      </c>
      <c r="J217" s="27" t="str">
        <f>+[1]NFL!$J216</f>
        <v>Dallas</v>
      </c>
      <c r="K217" s="28" t="str">
        <f>+[1]NFL!$K216</f>
        <v>Baltimore</v>
      </c>
      <c r="L217" s="39">
        <f>+[1]NFL!$L216</f>
        <v>7</v>
      </c>
      <c r="M217" s="40">
        <f>+[1]NFL!$M216</f>
        <v>56</v>
      </c>
      <c r="N217" s="63" t="str">
        <f>+[1]NFL!$N216</f>
        <v>Dallas</v>
      </c>
      <c r="O217" s="61">
        <f>+[1]NFL!$O216</f>
        <v>27</v>
      </c>
      <c r="P217" s="60" t="str">
        <f>+[1]NFL!$P216</f>
        <v>Baltimore</v>
      </c>
      <c r="Q217" s="62">
        <f>+[1]NFL!$Q216</f>
        <v>17</v>
      </c>
      <c r="R217" s="60" t="str">
        <f>+[1]NFL!$R216</f>
        <v>Dallas</v>
      </c>
      <c r="S217" s="60" t="str">
        <f>+[1]NFL!$S216</f>
        <v>Baltimore</v>
      </c>
      <c r="T217" s="63" t="str">
        <f>+[1]NFL!$T216</f>
        <v>Baltimore</v>
      </c>
      <c r="U217" s="64" t="str">
        <f>+[1]NFL!$U216</f>
        <v>L</v>
      </c>
      <c r="V217" s="63">
        <f>+[1]NFL!$X216</f>
        <v>0</v>
      </c>
      <c r="W217" s="63">
        <f>+[1]NFL!$Z216</f>
        <v>0</v>
      </c>
      <c r="X217" s="64">
        <f>+[1]NFL!$AA216</f>
        <v>0</v>
      </c>
      <c r="Y217" s="65">
        <f>+[1]NFL!$AP216</f>
        <v>0</v>
      </c>
      <c r="Z217" s="66" t="str">
        <f>+[1]NFL!AQ216</f>
        <v>Baltimore</v>
      </c>
      <c r="AA217" s="67">
        <f>+[1]NFL!AR216</f>
        <v>1</v>
      </c>
      <c r="AB217" s="61">
        <f>+[1]NFL!AS216</f>
        <v>2</v>
      </c>
      <c r="AC217" s="62">
        <f>+[1]NFL!AT216</f>
        <v>0</v>
      </c>
      <c r="AD217" s="67">
        <f>+[1]NFL!AU216</f>
        <v>4</v>
      </c>
      <c r="AE217" s="61">
        <f>+[1]NFL!AV216</f>
        <v>4</v>
      </c>
      <c r="AF217" s="62">
        <f>+[1]NFL!AW216</f>
        <v>0</v>
      </c>
      <c r="AH217" s="81">
        <f>+[1]NFL!$AY216</f>
        <v>1</v>
      </c>
      <c r="AI217" s="82">
        <f>+[1]NFL!$AZ216</f>
        <v>1</v>
      </c>
      <c r="AJ217" s="77">
        <f>+[1]NFL!$BA216</f>
        <v>0</v>
      </c>
      <c r="AK217" s="62"/>
      <c r="AL217" s="66" t="str">
        <f>+[1]NFL!BC216</f>
        <v>Dallas</v>
      </c>
      <c r="AM217" s="67">
        <f>+[1]NFL!BD216</f>
        <v>4</v>
      </c>
      <c r="AN217" s="61">
        <f>+[1]NFL!BE216</f>
        <v>0</v>
      </c>
      <c r="AO217" s="62">
        <f>+[1]NFL!BF216</f>
        <v>0</v>
      </c>
      <c r="AP217" s="67">
        <f>+[1]NFL!BG216</f>
        <v>7</v>
      </c>
      <c r="AQ217" s="61">
        <f>+[1]NFL!BH216</f>
        <v>1</v>
      </c>
      <c r="AR217" s="62">
        <f>+[1]NFL!BI216</f>
        <v>0</v>
      </c>
      <c r="AS217" s="73">
        <f>+[1]NFL!BJ216</f>
        <v>0</v>
      </c>
      <c r="AT217" s="74">
        <f>+[1]NFL!BK216</f>
        <v>0</v>
      </c>
      <c r="AU217" s="31"/>
    </row>
    <row r="218" spans="1:47" x14ac:dyDescent="0.3">
      <c r="A218" s="21">
        <f>+[1]NFL!$A217</f>
        <v>11</v>
      </c>
      <c r="B218" s="21" t="str">
        <f>+[1]NFL!$B217</f>
        <v>Sun</v>
      </c>
      <c r="C218" s="22">
        <f>+[1]NFL!$C217</f>
        <v>42694</v>
      </c>
      <c r="D218" s="23">
        <f>+[1]NFL!$D217</f>
        <v>0.54166666666666663</v>
      </c>
      <c r="E218" s="33" t="str">
        <f>+[1]NFL!$E217</f>
        <v>CBS</v>
      </c>
      <c r="F218" s="24" t="str">
        <f>+[1]NFL!$F217</f>
        <v>Jacksonville</v>
      </c>
      <c r="G218" s="25" t="str">
        <f>+[1]NFL!$G217</f>
        <v>AFCS</v>
      </c>
      <c r="H218" s="24" t="str">
        <f>+[1]NFL!$H217</f>
        <v>Detroit</v>
      </c>
      <c r="I218" s="25" t="str">
        <f>+[1]NFL!$I217</f>
        <v>NFCN</v>
      </c>
      <c r="J218" s="27" t="str">
        <f>+[1]NFL!$J217</f>
        <v>Detroit</v>
      </c>
      <c r="K218" s="28" t="str">
        <f>+[1]NFL!$K217</f>
        <v>Jacksonville</v>
      </c>
      <c r="L218" s="39">
        <f>+[1]NFL!$L217</f>
        <v>6.5</v>
      </c>
      <c r="M218" s="40">
        <f>+[1]NFL!$M217</f>
        <v>47.5</v>
      </c>
      <c r="N218" s="63" t="str">
        <f>+[1]NFL!$N217</f>
        <v>Detroit</v>
      </c>
      <c r="O218" s="61">
        <f>+[1]NFL!$O217</f>
        <v>26</v>
      </c>
      <c r="P218" s="60" t="str">
        <f>+[1]NFL!$P217</f>
        <v>Jacksonville</v>
      </c>
      <c r="Q218" s="62">
        <f>+[1]NFL!$Q217</f>
        <v>19</v>
      </c>
      <c r="R218" s="60" t="str">
        <f>+[1]NFL!$R217</f>
        <v>Detroit</v>
      </c>
      <c r="S218" s="60" t="str">
        <f>+[1]NFL!$S217</f>
        <v>Jacksonville</v>
      </c>
      <c r="T218" s="63" t="str">
        <f>+[1]NFL!$T217</f>
        <v>Detroit</v>
      </c>
      <c r="U218" s="64" t="str">
        <f>+[1]NFL!$U217</f>
        <v>W</v>
      </c>
      <c r="V218" s="63">
        <f>+[1]NFL!$X217</f>
        <v>0</v>
      </c>
      <c r="W218" s="63">
        <f>+[1]NFL!$Z217</f>
        <v>0</v>
      </c>
      <c r="X218" s="64">
        <f>+[1]NFL!$AA217</f>
        <v>0</v>
      </c>
      <c r="Y218" s="65">
        <f>+[1]NFL!$AP217</f>
        <v>0</v>
      </c>
      <c r="Z218" s="66" t="str">
        <f>+[1]NFL!AQ217</f>
        <v>Jacksonville</v>
      </c>
      <c r="AA218" s="67">
        <f>+[1]NFL!AR217</f>
        <v>2</v>
      </c>
      <c r="AB218" s="61">
        <f>+[1]NFL!AS217</f>
        <v>2</v>
      </c>
      <c r="AC218" s="62">
        <f>+[1]NFL!AT217</f>
        <v>0</v>
      </c>
      <c r="AD218" s="67">
        <f>+[1]NFL!AU217</f>
        <v>4</v>
      </c>
      <c r="AE218" s="61">
        <f>+[1]NFL!AV217</f>
        <v>4</v>
      </c>
      <c r="AF218" s="62">
        <f>+[1]NFL!AW217</f>
        <v>0</v>
      </c>
      <c r="AH218" s="81">
        <f>+[1]NFL!$AY217</f>
        <v>1</v>
      </c>
      <c r="AI218" s="82">
        <f>+[1]NFL!$AZ217</f>
        <v>1</v>
      </c>
      <c r="AJ218" s="77">
        <f>+[1]NFL!$BA217</f>
        <v>0</v>
      </c>
      <c r="AK218" s="62"/>
      <c r="AL218" s="66" t="str">
        <f>+[1]NFL!BC217</f>
        <v>Detroit</v>
      </c>
      <c r="AM218" s="67">
        <f>+[1]NFL!BD217</f>
        <v>4</v>
      </c>
      <c r="AN218" s="61">
        <f>+[1]NFL!BE217</f>
        <v>2</v>
      </c>
      <c r="AO218" s="62">
        <f>+[1]NFL!BF217</f>
        <v>0</v>
      </c>
      <c r="AP218" s="67">
        <f>+[1]NFL!BG217</f>
        <v>6</v>
      </c>
      <c r="AQ218" s="61">
        <f>+[1]NFL!BH217</f>
        <v>3</v>
      </c>
      <c r="AR218" s="62">
        <f>+[1]NFL!BI217</f>
        <v>0</v>
      </c>
      <c r="AS218" s="73">
        <f>+[1]NFL!BJ217</f>
        <v>0</v>
      </c>
      <c r="AT218" s="74">
        <f>+[1]NFL!BK217</f>
        <v>0</v>
      </c>
      <c r="AU218" s="31"/>
    </row>
    <row r="219" spans="1:47" x14ac:dyDescent="0.3">
      <c r="A219" s="21">
        <f>+[1]NFL!$A218</f>
        <v>11</v>
      </c>
      <c r="B219" s="21" t="str">
        <f>+[1]NFL!$B218</f>
        <v>Sun</v>
      </c>
      <c r="C219" s="22">
        <f>+[1]NFL!$C218</f>
        <v>42694</v>
      </c>
      <c r="D219" s="23">
        <f>+[1]NFL!$D218</f>
        <v>0.54166666666666663</v>
      </c>
      <c r="E219" s="33" t="str">
        <f>+[1]NFL!$E218</f>
        <v>CBS</v>
      </c>
      <c r="F219" s="24" t="str">
        <f>+[1]NFL!$F218</f>
        <v>Tennessee</v>
      </c>
      <c r="G219" s="25" t="str">
        <f>+[1]NFL!$G218</f>
        <v>AFCS</v>
      </c>
      <c r="H219" s="24" t="str">
        <f>+[1]NFL!$H218</f>
        <v>Indianapolis</v>
      </c>
      <c r="I219" s="25" t="str">
        <f>+[1]NFL!$I218</f>
        <v>AFCS</v>
      </c>
      <c r="J219" s="27" t="str">
        <f>+[1]NFL!$J218</f>
        <v>Indianapolis</v>
      </c>
      <c r="K219" s="28" t="str">
        <f>+[1]NFL!$K218</f>
        <v>Tennessee</v>
      </c>
      <c r="L219" s="39">
        <f>+[1]NFL!$L218</f>
        <v>3</v>
      </c>
      <c r="M219" s="40">
        <f>+[1]NFL!$M218</f>
        <v>53</v>
      </c>
      <c r="N219" s="63" t="str">
        <f>+[1]NFL!$N218</f>
        <v>Indianapolis</v>
      </c>
      <c r="O219" s="61">
        <f>+[1]NFL!$O218</f>
        <v>24</v>
      </c>
      <c r="P219" s="60" t="str">
        <f>+[1]NFL!$P218</f>
        <v>Tennessee</v>
      </c>
      <c r="Q219" s="62">
        <f>+[1]NFL!$Q218</f>
        <v>17</v>
      </c>
      <c r="R219" s="60" t="str">
        <f>+[1]NFL!$R218</f>
        <v>Indianapolis</v>
      </c>
      <c r="S219" s="60" t="str">
        <f>+[1]NFL!$S218</f>
        <v>Tennessee</v>
      </c>
      <c r="T219" s="63" t="str">
        <f>+[1]NFL!$T218</f>
        <v>Tennessee</v>
      </c>
      <c r="U219" s="64" t="str">
        <f>+[1]NFL!$U218</f>
        <v>L</v>
      </c>
      <c r="V219" s="63">
        <f>+[1]NFL!$X218</f>
        <v>0</v>
      </c>
      <c r="W219" s="63">
        <f>+[1]NFL!$Z218</f>
        <v>0</v>
      </c>
      <c r="X219" s="64">
        <f>+[1]NFL!$AA218</f>
        <v>0</v>
      </c>
      <c r="Y219" s="65">
        <f>+[1]NFL!$AP218</f>
        <v>0</v>
      </c>
      <c r="Z219" s="66" t="str">
        <f>+[1]NFL!AQ218</f>
        <v>Tennessee</v>
      </c>
      <c r="AA219" s="67">
        <f>+[1]NFL!AR218</f>
        <v>2</v>
      </c>
      <c r="AB219" s="61">
        <f>+[1]NFL!AS218</f>
        <v>3</v>
      </c>
      <c r="AC219" s="62">
        <f>+[1]NFL!AT218</f>
        <v>0</v>
      </c>
      <c r="AD219" s="67">
        <f>+[1]NFL!AU218</f>
        <v>3</v>
      </c>
      <c r="AE219" s="61">
        <f>+[1]NFL!AV218</f>
        <v>6</v>
      </c>
      <c r="AF219" s="62">
        <f>+[1]NFL!AW218</f>
        <v>0</v>
      </c>
      <c r="AH219" s="81">
        <f>+[1]NFL!$AY218</f>
        <v>10</v>
      </c>
      <c r="AI219" s="82">
        <f>+[1]NFL!$AZ218</f>
        <v>11</v>
      </c>
      <c r="AJ219" s="77">
        <f>+[1]NFL!$BA218</f>
        <v>1</v>
      </c>
      <c r="AK219" s="62"/>
      <c r="AL219" s="66" t="str">
        <f>+[1]NFL!BC218</f>
        <v>Indianapolis</v>
      </c>
      <c r="AM219" s="67">
        <f>+[1]NFL!BD218</f>
        <v>3</v>
      </c>
      <c r="AN219" s="61">
        <f>+[1]NFL!BE218</f>
        <v>2</v>
      </c>
      <c r="AO219" s="62">
        <f>+[1]NFL!BF218</f>
        <v>0</v>
      </c>
      <c r="AP219" s="67">
        <f>+[1]NFL!BG218</f>
        <v>5</v>
      </c>
      <c r="AQ219" s="61">
        <f>+[1]NFL!BH218</f>
        <v>4</v>
      </c>
      <c r="AR219" s="62">
        <f>+[1]NFL!BI218</f>
        <v>0</v>
      </c>
      <c r="AS219" s="73">
        <f>+[1]NFL!BJ218</f>
        <v>0</v>
      </c>
      <c r="AT219" s="74">
        <f>+[1]NFL!BK218</f>
        <v>0</v>
      </c>
      <c r="AU219" s="31"/>
    </row>
    <row r="220" spans="1:47" x14ac:dyDescent="0.3">
      <c r="A220" s="21">
        <f>+[1]NFL!$A219</f>
        <v>11</v>
      </c>
      <c r="B220" s="21" t="str">
        <f>+[1]NFL!$B219</f>
        <v>Sun</v>
      </c>
      <c r="C220" s="22">
        <f>+[1]NFL!$C219</f>
        <v>42694</v>
      </c>
      <c r="D220" s="23">
        <f>+[1]NFL!$D219</f>
        <v>0.54166666666666663</v>
      </c>
      <c r="E220" s="33" t="str">
        <f>+[1]NFL!$E219</f>
        <v>CBS</v>
      </c>
      <c r="F220" s="24" t="str">
        <f>+[1]NFL!$F219</f>
        <v>Buffalo</v>
      </c>
      <c r="G220" s="25" t="str">
        <f>+[1]NFL!$G219</f>
        <v>AFCE</v>
      </c>
      <c r="H220" s="24" t="str">
        <f>+[1]NFL!$H219</f>
        <v>Cincinnati</v>
      </c>
      <c r="I220" s="25" t="str">
        <f>+[1]NFL!$I219</f>
        <v>AFCN</v>
      </c>
      <c r="J220" s="27" t="str">
        <f>+[1]NFL!$J219</f>
        <v>Cincinnati</v>
      </c>
      <c r="K220" s="28" t="str">
        <f>+[1]NFL!$K219</f>
        <v>Buffalo</v>
      </c>
      <c r="L220" s="39">
        <f>+[1]NFL!$L219</f>
        <v>2.5</v>
      </c>
      <c r="M220" s="40">
        <f>+[1]NFL!$M219</f>
        <v>47.5</v>
      </c>
      <c r="N220" s="63" t="str">
        <f>+[1]NFL!$N219</f>
        <v>Buffalo</v>
      </c>
      <c r="O220" s="61">
        <f>+[1]NFL!$O219</f>
        <v>16</v>
      </c>
      <c r="P220" s="60" t="str">
        <f>+[1]NFL!$P219</f>
        <v>Cincinnati</v>
      </c>
      <c r="Q220" s="62">
        <f>+[1]NFL!$Q219</f>
        <v>12</v>
      </c>
      <c r="R220" s="60" t="str">
        <f>+[1]NFL!$R219</f>
        <v>Buffalo</v>
      </c>
      <c r="S220" s="60" t="str">
        <f>+[1]NFL!$S219</f>
        <v>Cincinnati</v>
      </c>
      <c r="T220" s="63" t="str">
        <f>+[1]NFL!$T219</f>
        <v>Buffalo</v>
      </c>
      <c r="U220" s="64" t="str">
        <f>+[1]NFL!$U219</f>
        <v>W</v>
      </c>
      <c r="V220" s="63">
        <f>+[1]NFL!$X219</f>
        <v>0</v>
      </c>
      <c r="W220" s="63">
        <f>+[1]NFL!$Z219</f>
        <v>0</v>
      </c>
      <c r="X220" s="64">
        <f>+[1]NFL!$AA219</f>
        <v>0</v>
      </c>
      <c r="Y220" s="65">
        <f>+[1]NFL!$AP219</f>
        <v>0</v>
      </c>
      <c r="Z220" s="66" t="str">
        <f>+[1]NFL!AQ219</f>
        <v>Buffalo</v>
      </c>
      <c r="AA220" s="67">
        <f>+[1]NFL!AR219</f>
        <v>4</v>
      </c>
      <c r="AB220" s="61">
        <f>+[1]NFL!AS219</f>
        <v>2</v>
      </c>
      <c r="AC220" s="62">
        <f>+[1]NFL!AT219</f>
        <v>0</v>
      </c>
      <c r="AD220" s="67">
        <f>+[1]NFL!AU219</f>
        <v>5</v>
      </c>
      <c r="AE220" s="61">
        <f>+[1]NFL!AV219</f>
        <v>4</v>
      </c>
      <c r="AF220" s="62">
        <f>+[1]NFL!AW219</f>
        <v>0</v>
      </c>
      <c r="AH220" s="81">
        <f>+[1]NFL!$AY219</f>
        <v>4</v>
      </c>
      <c r="AI220" s="82">
        <f>+[1]NFL!$AZ219</f>
        <v>2</v>
      </c>
      <c r="AJ220" s="77">
        <f>+[1]NFL!$BA219</f>
        <v>0</v>
      </c>
      <c r="AK220" s="62"/>
      <c r="AL220" s="66" t="str">
        <f>+[1]NFL!BC219</f>
        <v>Cincinnati</v>
      </c>
      <c r="AM220" s="67">
        <f>+[1]NFL!BD219</f>
        <v>0</v>
      </c>
      <c r="AN220" s="61">
        <f>+[1]NFL!BE219</f>
        <v>3</v>
      </c>
      <c r="AO220" s="62">
        <f>+[1]NFL!BF219</f>
        <v>0</v>
      </c>
      <c r="AP220" s="67">
        <f>+[1]NFL!BG219</f>
        <v>2</v>
      </c>
      <c r="AQ220" s="61">
        <f>+[1]NFL!BH219</f>
        <v>5</v>
      </c>
      <c r="AR220" s="62">
        <f>+[1]NFL!BI219</f>
        <v>0</v>
      </c>
      <c r="AS220" s="73">
        <f>+[1]NFL!BJ219</f>
        <v>0</v>
      </c>
      <c r="AT220" s="74">
        <f>+[1]NFL!BK219</f>
        <v>0</v>
      </c>
      <c r="AU220" s="31"/>
    </row>
    <row r="221" spans="1:47" x14ac:dyDescent="0.3">
      <c r="A221" s="21">
        <f>+[1]NFL!$A220</f>
        <v>11</v>
      </c>
      <c r="B221" s="21" t="str">
        <f>+[1]NFL!$B220</f>
        <v>Sun</v>
      </c>
      <c r="C221" s="22">
        <f>+[1]NFL!$C220</f>
        <v>42694</v>
      </c>
      <c r="D221" s="23">
        <f>+[1]NFL!$D220</f>
        <v>0.54166666666666663</v>
      </c>
      <c r="E221" s="33" t="str">
        <f>+[1]NFL!$E220</f>
        <v>Fox</v>
      </c>
      <c r="F221" s="24" t="str">
        <f>+[1]NFL!$F220</f>
        <v>Tampa Bay</v>
      </c>
      <c r="G221" s="25" t="str">
        <f>+[1]NFL!$G220</f>
        <v>NFCS</v>
      </c>
      <c r="H221" s="24" t="str">
        <f>+[1]NFL!$H220</f>
        <v>Kansas City</v>
      </c>
      <c r="I221" s="25" t="str">
        <f>+[1]NFL!$I220</f>
        <v>AFCW</v>
      </c>
      <c r="J221" s="27" t="str">
        <f>+[1]NFL!$J220</f>
        <v>Kansas City</v>
      </c>
      <c r="K221" s="28" t="str">
        <f>+[1]NFL!$K220</f>
        <v>Tampa Bay</v>
      </c>
      <c r="L221" s="39">
        <f>+[1]NFL!$L220</f>
        <v>7.5</v>
      </c>
      <c r="M221" s="40">
        <f>+[1]NFL!$M220</f>
        <v>44.5</v>
      </c>
      <c r="N221" s="63" t="str">
        <f>+[1]NFL!$N220</f>
        <v>Tampa Bay</v>
      </c>
      <c r="O221" s="61">
        <f>+[1]NFL!$O220</f>
        <v>19</v>
      </c>
      <c r="P221" s="60" t="str">
        <f>+[1]NFL!$P220</f>
        <v>Kansas City</v>
      </c>
      <c r="Q221" s="62">
        <f>+[1]NFL!$Q220</f>
        <v>17</v>
      </c>
      <c r="R221" s="60" t="str">
        <f>+[1]NFL!$R220</f>
        <v>Tampa Bay</v>
      </c>
      <c r="S221" s="60" t="str">
        <f>+[1]NFL!$S220</f>
        <v>Kansas City</v>
      </c>
      <c r="T221" s="63" t="str">
        <f>+[1]NFL!$T220</f>
        <v>Tampa Bay</v>
      </c>
      <c r="U221" s="64" t="str">
        <f>+[1]NFL!$U220</f>
        <v>W</v>
      </c>
      <c r="V221" s="63">
        <f>+[1]NFL!$X220</f>
        <v>0</v>
      </c>
      <c r="W221" s="63">
        <f>+[1]NFL!$Z220</f>
        <v>0</v>
      </c>
      <c r="X221" s="64">
        <f>+[1]NFL!$AA220</f>
        <v>0</v>
      </c>
      <c r="Y221" s="65">
        <f>+[1]NFL!$AP220</f>
        <v>0</v>
      </c>
      <c r="Z221" s="66" t="str">
        <f>+[1]NFL!AQ220</f>
        <v>Tampa Bay</v>
      </c>
      <c r="AA221" s="67">
        <f>+[1]NFL!AR220</f>
        <v>3</v>
      </c>
      <c r="AB221" s="61">
        <f>+[1]NFL!AS220</f>
        <v>1</v>
      </c>
      <c r="AC221" s="62">
        <f>+[1]NFL!AT220</f>
        <v>0</v>
      </c>
      <c r="AD221" s="67">
        <f>+[1]NFL!AU220</f>
        <v>3</v>
      </c>
      <c r="AE221" s="61">
        <f>+[1]NFL!AV220</f>
        <v>6</v>
      </c>
      <c r="AF221" s="62">
        <f>+[1]NFL!AW220</f>
        <v>0</v>
      </c>
      <c r="AH221" s="81">
        <f>+[1]NFL!$AY220</f>
        <v>1</v>
      </c>
      <c r="AI221" s="82">
        <f>+[1]NFL!$AZ220</f>
        <v>1</v>
      </c>
      <c r="AJ221" s="77">
        <f>+[1]NFL!$BA220</f>
        <v>0</v>
      </c>
      <c r="AK221" s="62"/>
      <c r="AL221" s="66" t="str">
        <f>+[1]NFL!BC220</f>
        <v>Kansas City</v>
      </c>
      <c r="AM221" s="67">
        <f>+[1]NFL!BD220</f>
        <v>1</v>
      </c>
      <c r="AN221" s="61">
        <f>+[1]NFL!BE220</f>
        <v>2</v>
      </c>
      <c r="AO221" s="62">
        <f>+[1]NFL!BF220</f>
        <v>0</v>
      </c>
      <c r="AP221" s="67">
        <f>+[1]NFL!BG220</f>
        <v>3</v>
      </c>
      <c r="AQ221" s="61">
        <f>+[1]NFL!BH220</f>
        <v>5</v>
      </c>
      <c r="AR221" s="62">
        <f>+[1]NFL!BI220</f>
        <v>0</v>
      </c>
      <c r="AS221" s="73">
        <f>+[1]NFL!BJ220</f>
        <v>0</v>
      </c>
      <c r="AT221" s="74">
        <f>+[1]NFL!BK220</f>
        <v>0</v>
      </c>
      <c r="AU221" s="31"/>
    </row>
    <row r="222" spans="1:47" x14ac:dyDescent="0.3">
      <c r="A222" s="21">
        <f>+[1]NFL!$A221</f>
        <v>11</v>
      </c>
      <c r="B222" s="21" t="str">
        <f>+[1]NFL!$B221</f>
        <v>Sun</v>
      </c>
      <c r="C222" s="22">
        <f>+[1]NFL!$C221</f>
        <v>42694</v>
      </c>
      <c r="D222" s="23">
        <f>+[1]NFL!$D221</f>
        <v>0.54166666666666663</v>
      </c>
      <c r="E222" s="33" t="str">
        <f>+[1]NFL!$E221</f>
        <v>Fox</v>
      </c>
      <c r="F222" s="24" t="str">
        <f>+[1]NFL!$F221</f>
        <v>Chicago</v>
      </c>
      <c r="G222" s="25" t="str">
        <f>+[1]NFL!$G221</f>
        <v>NFCN</v>
      </c>
      <c r="H222" s="24" t="str">
        <f>+[1]NFL!$H221</f>
        <v>NY Giants</v>
      </c>
      <c r="I222" s="25" t="str">
        <f>+[1]NFL!$I221</f>
        <v>NFCE</v>
      </c>
      <c r="J222" s="27" t="str">
        <f>+[1]NFL!$J221</f>
        <v>NY Giants</v>
      </c>
      <c r="K222" s="28" t="str">
        <f>+[1]NFL!$K221</f>
        <v>Chicago</v>
      </c>
      <c r="L222" s="39">
        <f>+[1]NFL!$L221</f>
        <v>7.5</v>
      </c>
      <c r="M222" s="40">
        <f>+[1]NFL!$M221</f>
        <v>43.5</v>
      </c>
      <c r="N222" s="63" t="str">
        <f>+[1]NFL!$N221</f>
        <v>NY Giants</v>
      </c>
      <c r="O222" s="61">
        <f>+[1]NFL!$O221</f>
        <v>22</v>
      </c>
      <c r="P222" s="60" t="str">
        <f>+[1]NFL!$P221</f>
        <v>Chicago</v>
      </c>
      <c r="Q222" s="62">
        <f>+[1]NFL!$Q221</f>
        <v>16</v>
      </c>
      <c r="R222" s="60" t="str">
        <f>+[1]NFL!$R221</f>
        <v>Chicago</v>
      </c>
      <c r="S222" s="60" t="str">
        <f>+[1]NFL!$S221</f>
        <v>NY Giants</v>
      </c>
      <c r="T222" s="63" t="str">
        <f>+[1]NFL!$T221</f>
        <v>Chicago</v>
      </c>
      <c r="U222" s="64" t="str">
        <f>+[1]NFL!$U221</f>
        <v>W</v>
      </c>
      <c r="V222" s="63">
        <f>+[1]NFL!$X221</f>
        <v>0</v>
      </c>
      <c r="W222" s="63">
        <f>+[1]NFL!$Z221</f>
        <v>0</v>
      </c>
      <c r="X222" s="64">
        <f>+[1]NFL!$AA221</f>
        <v>0</v>
      </c>
      <c r="Y222" s="65">
        <f>+[1]NFL!$AP221</f>
        <v>0</v>
      </c>
      <c r="Z222" s="66" t="str">
        <f>+[1]NFL!AQ221</f>
        <v>Chicago</v>
      </c>
      <c r="AA222" s="67">
        <f>+[1]NFL!AR221</f>
        <v>0</v>
      </c>
      <c r="AB222" s="61">
        <f>+[1]NFL!AS221</f>
        <v>4</v>
      </c>
      <c r="AC222" s="62">
        <f>+[1]NFL!AT221</f>
        <v>0</v>
      </c>
      <c r="AD222" s="67">
        <f>+[1]NFL!AU221</f>
        <v>2</v>
      </c>
      <c r="AE222" s="61">
        <f>+[1]NFL!AV221</f>
        <v>5</v>
      </c>
      <c r="AF222" s="62">
        <f>+[1]NFL!AW221</f>
        <v>0</v>
      </c>
      <c r="AH222" s="81">
        <f>+[1]NFL!$AY221</f>
        <v>1</v>
      </c>
      <c r="AI222" s="82">
        <f>+[1]NFL!$AZ221</f>
        <v>2</v>
      </c>
      <c r="AJ222" s="77">
        <f>+[1]NFL!$BA221</f>
        <v>1</v>
      </c>
      <c r="AK222" s="62"/>
      <c r="AL222" s="66" t="str">
        <f>+[1]NFL!BC221</f>
        <v>NY Giants</v>
      </c>
      <c r="AM222" s="67">
        <f>+[1]NFL!BD221</f>
        <v>2</v>
      </c>
      <c r="AN222" s="61">
        <f>+[1]NFL!BE221</f>
        <v>2</v>
      </c>
      <c r="AO222" s="62">
        <f>+[1]NFL!BF221</f>
        <v>0</v>
      </c>
      <c r="AP222" s="67">
        <f>+[1]NFL!BG221</f>
        <v>4</v>
      </c>
      <c r="AQ222" s="61">
        <f>+[1]NFL!BH221</f>
        <v>4</v>
      </c>
      <c r="AR222" s="62">
        <f>+[1]NFL!BI221</f>
        <v>0</v>
      </c>
      <c r="AS222" s="73">
        <f>+[1]NFL!BJ221</f>
        <v>0</v>
      </c>
      <c r="AT222" s="74">
        <f>+[1]NFL!BK221</f>
        <v>0</v>
      </c>
      <c r="AU222" s="31"/>
    </row>
    <row r="223" spans="1:47" x14ac:dyDescent="0.3">
      <c r="A223" s="21">
        <f>+[1]NFL!$A222</f>
        <v>11</v>
      </c>
      <c r="B223" s="21" t="str">
        <f>+[1]NFL!$B222</f>
        <v>Sun</v>
      </c>
      <c r="C223" s="22">
        <f>+[1]NFL!$C222</f>
        <v>42694</v>
      </c>
      <c r="D223" s="23">
        <f>+[1]NFL!$D222</f>
        <v>0.54166666666666663</v>
      </c>
      <c r="E223" s="33" t="str">
        <f>+[1]NFL!$E222</f>
        <v>Fox</v>
      </c>
      <c r="F223" s="24" t="str">
        <f>+[1]NFL!$F222</f>
        <v>Arizona</v>
      </c>
      <c r="G223" s="25" t="str">
        <f>+[1]NFL!$G222</f>
        <v>NFCW</v>
      </c>
      <c r="H223" s="24" t="str">
        <f>+[1]NFL!$H222</f>
        <v>Minnesota</v>
      </c>
      <c r="I223" s="25" t="str">
        <f>+[1]NFL!$I222</f>
        <v>NFCN</v>
      </c>
      <c r="J223" s="27" t="str">
        <f>+[1]NFL!$J222</f>
        <v>Minnesota</v>
      </c>
      <c r="K223" s="28" t="str">
        <f>+[1]NFL!$K222</f>
        <v>Arizona</v>
      </c>
      <c r="L223" s="39">
        <f>+[1]NFL!$L222</f>
        <v>2</v>
      </c>
      <c r="M223" s="40">
        <f>+[1]NFL!$M222</f>
        <v>40</v>
      </c>
      <c r="N223" s="63" t="str">
        <f>+[1]NFL!$N222</f>
        <v>Minnesota</v>
      </c>
      <c r="O223" s="61">
        <f>+[1]NFL!$O222</f>
        <v>30</v>
      </c>
      <c r="P223" s="60" t="str">
        <f>+[1]NFL!$P222</f>
        <v>Arizona</v>
      </c>
      <c r="Q223" s="62">
        <f>+[1]NFL!$Q222</f>
        <v>24</v>
      </c>
      <c r="R223" s="60" t="str">
        <f>+[1]NFL!$R222</f>
        <v>Minnesota</v>
      </c>
      <c r="S223" s="60" t="str">
        <f>+[1]NFL!$S222</f>
        <v>Arizona</v>
      </c>
      <c r="T223" s="63" t="str">
        <f>+[1]NFL!$T222</f>
        <v>Minnesota</v>
      </c>
      <c r="U223" s="64" t="str">
        <f>+[1]NFL!$U222</f>
        <v>W</v>
      </c>
      <c r="V223" s="63">
        <f>+[1]NFL!$X222</f>
        <v>0</v>
      </c>
      <c r="W223" s="63" t="str">
        <f>+[1]NFL!$Z222</f>
        <v>U</v>
      </c>
      <c r="X223" s="64" t="str">
        <f>+[1]NFL!$AA222</f>
        <v>L</v>
      </c>
      <c r="Y223" s="65">
        <f>+[1]NFL!$AP222</f>
        <v>0</v>
      </c>
      <c r="Z223" s="66" t="str">
        <f>+[1]NFL!AQ222</f>
        <v>Arizona</v>
      </c>
      <c r="AA223" s="67">
        <f>+[1]NFL!AR222</f>
        <v>1</v>
      </c>
      <c r="AB223" s="61">
        <f>+[1]NFL!AS222</f>
        <v>2</v>
      </c>
      <c r="AC223" s="62">
        <f>+[1]NFL!AT222</f>
        <v>0</v>
      </c>
      <c r="AD223" s="67">
        <f>+[1]NFL!AU222</f>
        <v>2</v>
      </c>
      <c r="AE223" s="61">
        <f>+[1]NFL!AV222</f>
        <v>5</v>
      </c>
      <c r="AF223" s="62">
        <f>+[1]NFL!AW222</f>
        <v>0</v>
      </c>
      <c r="AH223" s="81">
        <f>+[1]NFL!$AY222</f>
        <v>3</v>
      </c>
      <c r="AI223" s="82">
        <f>+[1]NFL!$AZ222</f>
        <v>3</v>
      </c>
      <c r="AJ223" s="77">
        <f>+[1]NFL!$BA222</f>
        <v>1</v>
      </c>
      <c r="AK223" s="62"/>
      <c r="AL223" s="66" t="str">
        <f>+[1]NFL!BC222</f>
        <v>Minnesota</v>
      </c>
      <c r="AM223" s="67">
        <f>+[1]NFL!BD222</f>
        <v>2</v>
      </c>
      <c r="AN223" s="61">
        <f>+[1]NFL!BE222</f>
        <v>2</v>
      </c>
      <c r="AO223" s="62">
        <f>+[1]NFL!BF222</f>
        <v>0</v>
      </c>
      <c r="AP223" s="67">
        <f>+[1]NFL!BG222</f>
        <v>5</v>
      </c>
      <c r="AQ223" s="61">
        <f>+[1]NFL!BH222</f>
        <v>4</v>
      </c>
      <c r="AR223" s="62">
        <f>+[1]NFL!BI222</f>
        <v>0</v>
      </c>
      <c r="AS223" s="73">
        <f>+[1]NFL!BJ222</f>
        <v>0</v>
      </c>
      <c r="AT223" s="74">
        <f>+[1]NFL!BK222</f>
        <v>0</v>
      </c>
      <c r="AU223" s="31"/>
    </row>
    <row r="224" spans="1:47" x14ac:dyDescent="0.3">
      <c r="A224" s="21">
        <f>+[1]NFL!$A223</f>
        <v>11</v>
      </c>
      <c r="B224" s="21" t="str">
        <f>+[1]NFL!$B223</f>
        <v>Sun</v>
      </c>
      <c r="C224" s="22">
        <f>+[1]NFL!$C223</f>
        <v>42694</v>
      </c>
      <c r="D224" s="23">
        <f>+[1]NFL!$D223</f>
        <v>0.66666666666666663</v>
      </c>
      <c r="E224" s="33" t="str">
        <f>+[1]NFL!$E223</f>
        <v>CBS</v>
      </c>
      <c r="F224" s="24" t="str">
        <f>+[1]NFL!$F223</f>
        <v>Miami</v>
      </c>
      <c r="G224" s="25" t="str">
        <f>+[1]NFL!$G223</f>
        <v>AFCE</v>
      </c>
      <c r="H224" s="24" t="str">
        <f>+[1]NFL!$H223</f>
        <v>Los Angeles</v>
      </c>
      <c r="I224" s="25" t="str">
        <f>+[1]NFL!$I223</f>
        <v>NFCW</v>
      </c>
      <c r="J224" s="27" t="str">
        <f>+[1]NFL!$J223</f>
        <v>Miami</v>
      </c>
      <c r="K224" s="28" t="str">
        <f>+[1]NFL!$K223</f>
        <v>Los Angeles</v>
      </c>
      <c r="L224" s="39">
        <f>+[1]NFL!$L223</f>
        <v>2</v>
      </c>
      <c r="M224" s="40">
        <f>+[1]NFL!$M223</f>
        <v>39.5</v>
      </c>
      <c r="N224" s="63" t="str">
        <f>+[1]NFL!$N223</f>
        <v>Miami</v>
      </c>
      <c r="O224" s="61">
        <f>+[1]NFL!$O223</f>
        <v>14</v>
      </c>
      <c r="P224" s="60" t="str">
        <f>+[1]NFL!$P223</f>
        <v>Los Angeles</v>
      </c>
      <c r="Q224" s="62">
        <f>+[1]NFL!$Q223</f>
        <v>10</v>
      </c>
      <c r="R224" s="60" t="str">
        <f>+[1]NFL!$R223</f>
        <v>Miami</v>
      </c>
      <c r="S224" s="60" t="str">
        <f>+[1]NFL!$S223</f>
        <v>Los Angeles</v>
      </c>
      <c r="T224" s="63" t="str">
        <f>+[1]NFL!$T223</f>
        <v>Los Angeles</v>
      </c>
      <c r="U224" s="64" t="str">
        <f>+[1]NFL!$U223</f>
        <v>L</v>
      </c>
      <c r="V224" s="63">
        <f>+[1]NFL!$X223</f>
        <v>0</v>
      </c>
      <c r="W224" s="63">
        <f>+[1]NFL!$Z223</f>
        <v>0</v>
      </c>
      <c r="X224" s="64">
        <f>+[1]NFL!$AA223</f>
        <v>0</v>
      </c>
      <c r="Y224" s="65">
        <f>+[1]NFL!$AP223</f>
        <v>0</v>
      </c>
      <c r="Z224" s="66" t="str">
        <f>+[1]NFL!AQ223</f>
        <v>Miami</v>
      </c>
      <c r="AA224" s="67">
        <f>+[1]NFL!AR223</f>
        <v>1</v>
      </c>
      <c r="AB224" s="61">
        <f>+[1]NFL!AS223</f>
        <v>2</v>
      </c>
      <c r="AC224" s="62">
        <f>+[1]NFL!AT223</f>
        <v>0</v>
      </c>
      <c r="AD224" s="67">
        <f>+[1]NFL!AU223</f>
        <v>4</v>
      </c>
      <c r="AE224" s="61">
        <f>+[1]NFL!AV223</f>
        <v>4</v>
      </c>
      <c r="AF224" s="62">
        <f>+[1]NFL!AW223</f>
        <v>0</v>
      </c>
      <c r="AH224" s="81">
        <f>+[1]NFL!$AY223</f>
        <v>0</v>
      </c>
      <c r="AI224" s="82">
        <f>+[1]NFL!$AZ223</f>
        <v>2</v>
      </c>
      <c r="AJ224" s="77">
        <f>+[1]NFL!$BA223</f>
        <v>0</v>
      </c>
      <c r="AK224" s="62"/>
      <c r="AL224" s="66" t="str">
        <f>+[1]NFL!BC223</f>
        <v>Los Angeles</v>
      </c>
      <c r="AM224" s="67">
        <f>+[1]NFL!BD223</f>
        <v>3</v>
      </c>
      <c r="AN224" s="61">
        <f>+[1]NFL!BE223</f>
        <v>0</v>
      </c>
      <c r="AO224" s="62">
        <f>+[1]NFL!BF223</f>
        <v>0</v>
      </c>
      <c r="AP224" s="67">
        <f>+[1]NFL!BG223</f>
        <v>4</v>
      </c>
      <c r="AQ224" s="61">
        <f>+[1]NFL!BH223</f>
        <v>4</v>
      </c>
      <c r="AR224" s="62">
        <f>+[1]NFL!BI223</f>
        <v>0</v>
      </c>
      <c r="AS224" s="73">
        <f>+[1]NFL!BJ223</f>
        <v>0</v>
      </c>
      <c r="AT224" s="74">
        <f>+[1]NFL!BK223</f>
        <v>0</v>
      </c>
      <c r="AU224" s="31"/>
    </row>
    <row r="225" spans="1:47" x14ac:dyDescent="0.3">
      <c r="A225" s="21">
        <f>+[1]NFL!$A224</f>
        <v>11</v>
      </c>
      <c r="B225" s="21" t="str">
        <f>+[1]NFL!$B224</f>
        <v>Sun</v>
      </c>
      <c r="C225" s="22">
        <f>+[1]NFL!$C224</f>
        <v>42694</v>
      </c>
      <c r="D225" s="23">
        <f>+[1]NFL!$D224</f>
        <v>0.6875</v>
      </c>
      <c r="E225" s="33" t="str">
        <f>+[1]NFL!$E224</f>
        <v>CBS</v>
      </c>
      <c r="F225" s="24" t="str">
        <f>+[1]NFL!$F224</f>
        <v>New England</v>
      </c>
      <c r="G225" s="25" t="str">
        <f>+[1]NFL!$G224</f>
        <v>AFCE</v>
      </c>
      <c r="H225" s="24" t="str">
        <f>+[1]NFL!$H224</f>
        <v>San Francisco</v>
      </c>
      <c r="I225" s="25" t="str">
        <f>+[1]NFL!$I224</f>
        <v>NFCW</v>
      </c>
      <c r="J225" s="27" t="str">
        <f>+[1]NFL!$J224</f>
        <v>New England</v>
      </c>
      <c r="K225" s="28" t="str">
        <f>+[1]NFL!$K224</f>
        <v>San Francisco</v>
      </c>
      <c r="L225" s="39">
        <f>+[1]NFL!$L224</f>
        <v>11.5</v>
      </c>
      <c r="M225" s="40">
        <f>+[1]NFL!$M224</f>
        <v>51</v>
      </c>
      <c r="N225" s="63" t="str">
        <f>+[1]NFL!$N224</f>
        <v>New England</v>
      </c>
      <c r="O225" s="61">
        <f>+[1]NFL!$O224</f>
        <v>30</v>
      </c>
      <c r="P225" s="60" t="str">
        <f>+[1]NFL!$P224</f>
        <v>San Francisco</v>
      </c>
      <c r="Q225" s="62">
        <f>+[1]NFL!$Q224</f>
        <v>17</v>
      </c>
      <c r="R225" s="60" t="str">
        <f>+[1]NFL!$R224</f>
        <v>New England</v>
      </c>
      <c r="S225" s="60" t="str">
        <f>+[1]NFL!$S224</f>
        <v>San Francisco</v>
      </c>
      <c r="T225" s="63" t="str">
        <f>+[1]NFL!$T224</f>
        <v>New England</v>
      </c>
      <c r="U225" s="64" t="str">
        <f>+[1]NFL!$U224</f>
        <v>W</v>
      </c>
      <c r="V225" s="63" t="str">
        <f>+[1]NFL!$X224</f>
        <v>X</v>
      </c>
      <c r="W225" s="63">
        <f>+[1]NFL!$Z224</f>
        <v>0</v>
      </c>
      <c r="X225" s="64">
        <f>+[1]NFL!$AA224</f>
        <v>0</v>
      </c>
      <c r="Y225" s="65">
        <f>+[1]NFL!$AP224</f>
        <v>0</v>
      </c>
      <c r="Z225" s="66" t="str">
        <f>+[1]NFL!AQ224</f>
        <v>New England</v>
      </c>
      <c r="AA225" s="67">
        <f>+[1]NFL!AR224</f>
        <v>4</v>
      </c>
      <c r="AB225" s="61">
        <f>+[1]NFL!AS224</f>
        <v>0</v>
      </c>
      <c r="AC225" s="62">
        <f>+[1]NFL!AT224</f>
        <v>0</v>
      </c>
      <c r="AD225" s="67">
        <f>+[1]NFL!AU224</f>
        <v>6</v>
      </c>
      <c r="AE225" s="61">
        <f>+[1]NFL!AV224</f>
        <v>1</v>
      </c>
      <c r="AF225" s="62">
        <f>+[1]NFL!AW224</f>
        <v>0</v>
      </c>
      <c r="AH225" s="81">
        <f>+[1]NFL!$AY224</f>
        <v>1</v>
      </c>
      <c r="AI225" s="82">
        <f>+[1]NFL!$AZ224</f>
        <v>1</v>
      </c>
      <c r="AJ225" s="77">
        <f>+[1]NFL!$BA224</f>
        <v>0</v>
      </c>
      <c r="AK225" s="62"/>
      <c r="AL225" s="66" t="str">
        <f>+[1]NFL!BC224</f>
        <v>San Francisco</v>
      </c>
      <c r="AM225" s="67">
        <f>+[1]NFL!BD224</f>
        <v>0</v>
      </c>
      <c r="AN225" s="61">
        <f>+[1]NFL!BE224</f>
        <v>2</v>
      </c>
      <c r="AO225" s="62">
        <f>+[1]NFL!BF224</f>
        <v>0</v>
      </c>
      <c r="AP225" s="67">
        <f>+[1]NFL!BG224</f>
        <v>0</v>
      </c>
      <c r="AQ225" s="61">
        <f>+[1]NFL!BH224</f>
        <v>8</v>
      </c>
      <c r="AR225" s="62">
        <f>+[1]NFL!BI224</f>
        <v>0</v>
      </c>
      <c r="AS225" s="73">
        <f>+[1]NFL!BJ224</f>
        <v>0</v>
      </c>
      <c r="AT225" s="74">
        <f>+[1]NFL!BK224</f>
        <v>0</v>
      </c>
      <c r="AU225" s="31"/>
    </row>
    <row r="226" spans="1:47" x14ac:dyDescent="0.3">
      <c r="A226" s="21">
        <f>+[1]NFL!$A225</f>
        <v>11</v>
      </c>
      <c r="B226" s="21" t="str">
        <f>+[1]NFL!$B225</f>
        <v>Sun</v>
      </c>
      <c r="C226" s="22">
        <f>+[1]NFL!$C225</f>
        <v>42694</v>
      </c>
      <c r="D226" s="23">
        <f>+[1]NFL!$D225</f>
        <v>0.6875</v>
      </c>
      <c r="E226" s="33" t="str">
        <f>+[1]NFL!$E225</f>
        <v>Fox</v>
      </c>
      <c r="F226" s="24" t="str">
        <f>+[1]NFL!$F225</f>
        <v>Philadelphia</v>
      </c>
      <c r="G226" s="25" t="str">
        <f>+[1]NFL!$G225</f>
        <v>NFCE</v>
      </c>
      <c r="H226" s="24" t="str">
        <f>+[1]NFL!$H225</f>
        <v>Seattle</v>
      </c>
      <c r="I226" s="25" t="str">
        <f>+[1]NFL!$I225</f>
        <v>NFCW</v>
      </c>
      <c r="J226" s="27" t="str">
        <f>+[1]NFL!$J225</f>
        <v>Seattle</v>
      </c>
      <c r="K226" s="28" t="str">
        <f>+[1]NFL!$K225</f>
        <v>Philadelphia</v>
      </c>
      <c r="L226" s="39">
        <f>+[1]NFL!$L225</f>
        <v>6.5</v>
      </c>
      <c r="M226" s="40">
        <f>+[1]NFL!$M225</f>
        <v>43</v>
      </c>
      <c r="N226" s="63" t="str">
        <f>+[1]NFL!$N225</f>
        <v>Seattle</v>
      </c>
      <c r="O226" s="61">
        <f>+[1]NFL!$O225</f>
        <v>26</v>
      </c>
      <c r="P226" s="60" t="str">
        <f>+[1]NFL!$P225</f>
        <v>Philadelphia</v>
      </c>
      <c r="Q226" s="62">
        <f>+[1]NFL!$Q225</f>
        <v>15</v>
      </c>
      <c r="R226" s="60" t="str">
        <f>+[1]NFL!$R225</f>
        <v>Seattle</v>
      </c>
      <c r="S226" s="60" t="str">
        <f>+[1]NFL!$S225</f>
        <v>Philadelphia</v>
      </c>
      <c r="T226" s="63" t="str">
        <f>+[1]NFL!$T225</f>
        <v>Seattle</v>
      </c>
      <c r="U226" s="64" t="str">
        <f>+[1]NFL!$U225</f>
        <v>W</v>
      </c>
      <c r="V226" s="63">
        <f>+[1]NFL!$X225</f>
        <v>0</v>
      </c>
      <c r="W226" s="63">
        <f>+[1]NFL!$Z225</f>
        <v>0</v>
      </c>
      <c r="X226" s="64">
        <f>+[1]NFL!$AA225</f>
        <v>0</v>
      </c>
      <c r="Y226" s="65">
        <f>+[1]NFL!$AP225</f>
        <v>0</v>
      </c>
      <c r="Z226" s="66" t="str">
        <f>+[1]NFL!AQ225</f>
        <v>Philadelphia</v>
      </c>
      <c r="AA226" s="67">
        <f>+[1]NFL!AR225</f>
        <v>1</v>
      </c>
      <c r="AB226" s="61">
        <f>+[1]NFL!AS225</f>
        <v>4</v>
      </c>
      <c r="AC226" s="62">
        <f>+[1]NFL!AT225</f>
        <v>0</v>
      </c>
      <c r="AD226" s="67">
        <f>+[1]NFL!AU225</f>
        <v>4</v>
      </c>
      <c r="AE226" s="61">
        <f>+[1]NFL!AV225</f>
        <v>4</v>
      </c>
      <c r="AF226" s="62">
        <f>+[1]NFL!AW225</f>
        <v>0</v>
      </c>
      <c r="AH226" s="81">
        <f>+[1]NFL!$AY225</f>
        <v>1</v>
      </c>
      <c r="AI226" s="82">
        <f>+[1]NFL!$AZ225</f>
        <v>4</v>
      </c>
      <c r="AJ226" s="77">
        <f>+[1]NFL!$BA225</f>
        <v>0</v>
      </c>
      <c r="AK226" s="62"/>
      <c r="AL226" s="66" t="str">
        <f>+[1]NFL!BC225</f>
        <v>Seattle</v>
      </c>
      <c r="AM226" s="67">
        <f>+[1]NFL!BD225</f>
        <v>2</v>
      </c>
      <c r="AN226" s="61">
        <f>+[1]NFL!BE225</f>
        <v>2</v>
      </c>
      <c r="AO226" s="62">
        <f>+[1]NFL!BF225</f>
        <v>0</v>
      </c>
      <c r="AP226" s="67">
        <f>+[1]NFL!BG225</f>
        <v>3</v>
      </c>
      <c r="AQ226" s="61">
        <f>+[1]NFL!BH225</f>
        <v>5</v>
      </c>
      <c r="AR226" s="62">
        <f>+[1]NFL!BI225</f>
        <v>0</v>
      </c>
      <c r="AS226" s="73">
        <f>+[1]NFL!BJ225</f>
        <v>0</v>
      </c>
      <c r="AT226" s="74">
        <f>+[1]NFL!BK225</f>
        <v>0</v>
      </c>
      <c r="AU226" s="31"/>
    </row>
    <row r="227" spans="1:47" x14ac:dyDescent="0.3">
      <c r="A227" s="21">
        <f>+[1]NFL!$A226</f>
        <v>11</v>
      </c>
      <c r="B227" s="21" t="str">
        <f>+[1]NFL!$B226</f>
        <v>Sun</v>
      </c>
      <c r="C227" s="22">
        <f>+[1]NFL!$C226</f>
        <v>42694</v>
      </c>
      <c r="D227" s="23">
        <f>+[1]NFL!$D226</f>
        <v>0.85416666666666663</v>
      </c>
      <c r="E227" s="33" t="str">
        <f>+[1]NFL!$E226</f>
        <v>NBC</v>
      </c>
      <c r="F227" s="24" t="str">
        <f>+[1]NFL!$F226</f>
        <v>Green Bay</v>
      </c>
      <c r="G227" s="25" t="str">
        <f>+[1]NFL!$G226</f>
        <v>NFCN</v>
      </c>
      <c r="H227" s="24" t="str">
        <f>+[1]NFL!$H226</f>
        <v>Washington</v>
      </c>
      <c r="I227" s="25" t="str">
        <f>+[1]NFL!$I226</f>
        <v>NFCE</v>
      </c>
      <c r="J227" s="27" t="str">
        <f>+[1]NFL!$J226</f>
        <v>Washington</v>
      </c>
      <c r="K227" s="28" t="str">
        <f>+[1]NFL!$K226</f>
        <v>Green Bay</v>
      </c>
      <c r="L227" s="39">
        <f>+[1]NFL!$L226</f>
        <v>3</v>
      </c>
      <c r="M227" s="40">
        <f>+[1]NFL!$M226</f>
        <v>49.5</v>
      </c>
      <c r="N227" s="63" t="str">
        <f>+[1]NFL!$N226</f>
        <v>Washington</v>
      </c>
      <c r="O227" s="61">
        <f>+[1]NFL!$O226</f>
        <v>42</v>
      </c>
      <c r="P227" s="60" t="str">
        <f>+[1]NFL!$P226</f>
        <v>Green Bay</v>
      </c>
      <c r="Q227" s="62">
        <f>+[1]NFL!$Q226</f>
        <v>24</v>
      </c>
      <c r="R227" s="60" t="str">
        <f>+[1]NFL!$R226</f>
        <v>Washington</v>
      </c>
      <c r="S227" s="60" t="str">
        <f>+[1]NFL!$S226</f>
        <v>Green Bay</v>
      </c>
      <c r="T227" s="63" t="str">
        <f>+[1]NFL!$T226</f>
        <v>Green Bay</v>
      </c>
      <c r="U227" s="64" t="str">
        <f>+[1]NFL!$U226</f>
        <v>L</v>
      </c>
      <c r="V227" s="63">
        <f>+[1]NFL!$X226</f>
        <v>0</v>
      </c>
      <c r="W227" s="63">
        <f>+[1]NFL!$Z226</f>
        <v>0</v>
      </c>
      <c r="X227" s="64">
        <f>+[1]NFL!$AA226</f>
        <v>0</v>
      </c>
      <c r="Y227" s="65">
        <f>+[1]NFL!$AP226</f>
        <v>0</v>
      </c>
      <c r="Z227" s="66" t="str">
        <f>+[1]NFL!AQ226</f>
        <v>Green Bay</v>
      </c>
      <c r="AA227" s="67">
        <f>+[1]NFL!AR226</f>
        <v>1</v>
      </c>
      <c r="AB227" s="61">
        <f>+[1]NFL!AS226</f>
        <v>2</v>
      </c>
      <c r="AC227" s="62">
        <f>+[1]NFL!AT226</f>
        <v>0</v>
      </c>
      <c r="AD227" s="67">
        <f>+[1]NFL!AU226</f>
        <v>3</v>
      </c>
      <c r="AE227" s="61">
        <f>+[1]NFL!AV226</f>
        <v>5</v>
      </c>
      <c r="AF227" s="62">
        <f>+[1]NFL!AW226</f>
        <v>0</v>
      </c>
      <c r="AH227" s="81">
        <f>+[1]NFL!$AY226</f>
        <v>1</v>
      </c>
      <c r="AI227" s="82">
        <f>+[1]NFL!$AZ226</f>
        <v>1</v>
      </c>
      <c r="AJ227" s="77">
        <f>+[1]NFL!$BA226</f>
        <v>1</v>
      </c>
      <c r="AK227" s="62"/>
      <c r="AL227" s="66" t="str">
        <f>+[1]NFL!BC226</f>
        <v>Washington</v>
      </c>
      <c r="AM227" s="67">
        <f>+[1]NFL!BD226</f>
        <v>3</v>
      </c>
      <c r="AN227" s="61">
        <f>+[1]NFL!BE226</f>
        <v>1</v>
      </c>
      <c r="AO227" s="62">
        <f>+[1]NFL!BF226</f>
        <v>0</v>
      </c>
      <c r="AP227" s="67">
        <f>+[1]NFL!BG226</f>
        <v>4</v>
      </c>
      <c r="AQ227" s="61">
        <f>+[1]NFL!BH226</f>
        <v>3</v>
      </c>
      <c r="AR227" s="62">
        <f>+[1]NFL!BI226</f>
        <v>0</v>
      </c>
      <c r="AS227" s="73">
        <f>+[1]NFL!BJ226</f>
        <v>0</v>
      </c>
      <c r="AT227" s="74">
        <f>+[1]NFL!BK226</f>
        <v>0</v>
      </c>
      <c r="AU227" s="31"/>
    </row>
    <row r="228" spans="1:47" x14ac:dyDescent="0.3">
      <c r="A228" s="21">
        <f>+[1]NFL!$A227</f>
        <v>11</v>
      </c>
      <c r="B228" s="21" t="str">
        <f>+[1]NFL!$B227</f>
        <v>Mon</v>
      </c>
      <c r="C228" s="22">
        <f>+[1]NFL!$C227</f>
        <v>42695</v>
      </c>
      <c r="D228" s="23">
        <f>+[1]NFL!$D227</f>
        <v>0.85416666666666663</v>
      </c>
      <c r="E228" s="33" t="str">
        <f>+[1]NFL!$E227</f>
        <v>ESPN</v>
      </c>
      <c r="F228" s="24" t="str">
        <f>+[1]NFL!$F227</f>
        <v>Houston</v>
      </c>
      <c r="G228" s="25" t="str">
        <f>+[1]NFL!$G227</f>
        <v>AFCS</v>
      </c>
      <c r="H228" s="24" t="str">
        <f>+[1]NFL!$H227</f>
        <v>Oakland</v>
      </c>
      <c r="I228" s="25" t="str">
        <f>+[1]NFL!$I227</f>
        <v>AFCW</v>
      </c>
      <c r="J228" s="27" t="str">
        <f>+[1]NFL!$J227</f>
        <v>Oakland</v>
      </c>
      <c r="K228" s="28" t="str">
        <f>+[1]NFL!$K227</f>
        <v>Houston</v>
      </c>
      <c r="L228" s="39">
        <f>+[1]NFL!$L227</f>
        <v>5.5</v>
      </c>
      <c r="M228" s="40">
        <f>+[1]NFL!$M227</f>
        <v>46</v>
      </c>
      <c r="N228" s="63" t="str">
        <f>+[1]NFL!$N227</f>
        <v>Oakland</v>
      </c>
      <c r="O228" s="61">
        <f>+[1]NFL!$O227</f>
        <v>27</v>
      </c>
      <c r="P228" s="60" t="str">
        <f>+[1]NFL!$P227</f>
        <v>Houston</v>
      </c>
      <c r="Q228" s="62">
        <f>+[1]NFL!$Q227</f>
        <v>20</v>
      </c>
      <c r="R228" s="60" t="str">
        <f>+[1]NFL!$R227</f>
        <v>Oakland</v>
      </c>
      <c r="S228" s="60" t="str">
        <f>+[1]NFL!$S227</f>
        <v>Houston</v>
      </c>
      <c r="T228" s="63" t="str">
        <f>+[1]NFL!$T227</f>
        <v>Oakland</v>
      </c>
      <c r="U228" s="64" t="str">
        <f>+[1]NFL!$U227</f>
        <v>W</v>
      </c>
      <c r="V228" s="63">
        <f>+[1]NFL!$X227</f>
        <v>0</v>
      </c>
      <c r="W228" s="63">
        <f>+[1]NFL!$Z227</f>
        <v>0</v>
      </c>
      <c r="X228" s="64">
        <f>+[1]NFL!$AA227</f>
        <v>0</v>
      </c>
      <c r="Y228" s="65">
        <f>+[1]NFL!$AP227</f>
        <v>0</v>
      </c>
      <c r="Z228" s="66" t="str">
        <f>+[1]NFL!AQ227</f>
        <v>Houston</v>
      </c>
      <c r="AA228" s="67">
        <f>+[1]NFL!AR227</f>
        <v>0</v>
      </c>
      <c r="AB228" s="61">
        <f>+[1]NFL!AS227</f>
        <v>3</v>
      </c>
      <c r="AC228" s="62">
        <f>+[1]NFL!AT227</f>
        <v>0</v>
      </c>
      <c r="AD228" s="67">
        <f>+[1]NFL!AU227</f>
        <v>4</v>
      </c>
      <c r="AE228" s="61">
        <f>+[1]NFL!AV227</f>
        <v>3</v>
      </c>
      <c r="AF228" s="62">
        <f>+[1]NFL!AW227</f>
        <v>0</v>
      </c>
      <c r="AH228" s="81">
        <f>+[1]NFL!$AY227</f>
        <v>5</v>
      </c>
      <c r="AI228" s="82">
        <f>+[1]NFL!$AZ227</f>
        <v>3</v>
      </c>
      <c r="AJ228" s="77">
        <f>+[1]NFL!$BA227</f>
        <v>0</v>
      </c>
      <c r="AK228" s="62"/>
      <c r="AL228" s="66" t="str">
        <f>+[1]NFL!BC227</f>
        <v>Oakland</v>
      </c>
      <c r="AM228" s="67">
        <f>+[1]NFL!BD227</f>
        <v>5</v>
      </c>
      <c r="AN228" s="61">
        <f>+[1]NFL!BE227</f>
        <v>0</v>
      </c>
      <c r="AO228" s="62">
        <f>+[1]NFL!BF227</f>
        <v>0</v>
      </c>
      <c r="AP228" s="67">
        <f>+[1]NFL!BG227</f>
        <v>7</v>
      </c>
      <c r="AQ228" s="61">
        <f>+[1]NFL!BH227</f>
        <v>2</v>
      </c>
      <c r="AR228" s="62">
        <f>+[1]NFL!BI227</f>
        <v>0</v>
      </c>
      <c r="AS228" s="73">
        <f>+[1]NFL!BJ227</f>
        <v>0</v>
      </c>
      <c r="AT228" s="74">
        <f>+[1]NFL!BK227</f>
        <v>0</v>
      </c>
      <c r="AU228" s="31"/>
    </row>
    <row r="229" spans="1:47" x14ac:dyDescent="0.3">
      <c r="A229" s="21">
        <f>+[1]NFL!$A228</f>
        <v>11</v>
      </c>
      <c r="B229" s="21"/>
      <c r="C229" s="22"/>
      <c r="E229" s="33"/>
      <c r="F229" s="24" t="str">
        <f>+[1]NFL!$F228</f>
        <v>Bye</v>
      </c>
      <c r="G229" s="25"/>
      <c r="H229" s="24"/>
      <c r="I229" s="25"/>
      <c r="L229" s="39"/>
      <c r="M229" s="40"/>
      <c r="AC229" s="62"/>
      <c r="AK229" s="62"/>
      <c r="AO229" s="62"/>
      <c r="AS229" s="73"/>
      <c r="AT229" s="74"/>
      <c r="AU229" s="31"/>
    </row>
    <row r="230" spans="1:47" x14ac:dyDescent="0.3">
      <c r="A230" s="21">
        <f>+[1]NFL!$A229</f>
        <v>11</v>
      </c>
      <c r="B230" s="21"/>
      <c r="C230" s="22"/>
      <c r="E230" s="33"/>
      <c r="F230" s="24" t="str">
        <f>+[1]NFL!$F229</f>
        <v>Atlanta</v>
      </c>
      <c r="G230" s="25" t="str">
        <f>+[1]NFL!$G229</f>
        <v>NFCS</v>
      </c>
      <c r="H230" s="24"/>
      <c r="I230" s="25"/>
      <c r="L230" s="39"/>
      <c r="M230" s="40"/>
      <c r="Z230" s="66" t="str">
        <f>+[1]NFL!AQ229</f>
        <v>Atlanta</v>
      </c>
      <c r="AA230" s="67">
        <f>+[1]NFL!AR229</f>
        <v>5</v>
      </c>
      <c r="AB230" s="61">
        <f>+[1]NFL!AS229</f>
        <v>0</v>
      </c>
      <c r="AC230" s="62">
        <f>+[1]NFL!AT229</f>
        <v>0</v>
      </c>
      <c r="AD230" s="67">
        <f>+[1]NFL!AU229</f>
        <v>6</v>
      </c>
      <c r="AE230" s="61">
        <f>+[1]NFL!AV229</f>
        <v>3</v>
      </c>
      <c r="AF230" s="62">
        <f>+[1]NFL!AW229</f>
        <v>0</v>
      </c>
      <c r="AK230" s="62"/>
      <c r="AL230" s="66">
        <f>+[1]NFL!BC229</f>
        <v>0</v>
      </c>
      <c r="AM230" s="67">
        <f>+[1]NFL!BD229</f>
        <v>0</v>
      </c>
      <c r="AN230" s="61">
        <f>+[1]NFL!BE229</f>
        <v>0</v>
      </c>
      <c r="AO230" s="62">
        <f>+[1]NFL!BF229</f>
        <v>0</v>
      </c>
      <c r="AP230" s="67">
        <f>+[1]NFL!BG229</f>
        <v>0</v>
      </c>
      <c r="AQ230" s="61">
        <f>+[1]NFL!BH229</f>
        <v>0</v>
      </c>
      <c r="AR230" s="62">
        <f>+[1]NFL!BI229</f>
        <v>0</v>
      </c>
      <c r="AS230" s="73">
        <f>+[1]NFL!BJ229</f>
        <v>0</v>
      </c>
      <c r="AT230" s="74">
        <f>+[1]NFL!BK229</f>
        <v>0</v>
      </c>
      <c r="AU230" s="31"/>
    </row>
    <row r="231" spans="1:47" x14ac:dyDescent="0.3">
      <c r="A231" s="21">
        <f>+[1]NFL!$A230</f>
        <v>11</v>
      </c>
      <c r="B231" s="21"/>
      <c r="C231" s="22"/>
      <c r="E231" s="33"/>
      <c r="F231" s="24" t="str">
        <f>+[1]NFL!$F230</f>
        <v>Denver</v>
      </c>
      <c r="G231" s="25" t="str">
        <f>+[1]NFL!$G230</f>
        <v>AFCW</v>
      </c>
      <c r="H231" s="24"/>
      <c r="I231" s="25"/>
      <c r="L231" s="39"/>
      <c r="M231" s="40"/>
      <c r="Z231" s="66" t="str">
        <f>+[1]NFL!AQ230</f>
        <v>Denver</v>
      </c>
      <c r="AA231" s="67">
        <f>+[1]NFL!AR230</f>
        <v>2</v>
      </c>
      <c r="AB231" s="61">
        <f>+[1]NFL!AS230</f>
        <v>2</v>
      </c>
      <c r="AC231" s="62">
        <f>+[1]NFL!AT230</f>
        <v>0</v>
      </c>
      <c r="AD231" s="67">
        <f>+[1]NFL!AU230</f>
        <v>6</v>
      </c>
      <c r="AE231" s="61">
        <f>+[1]NFL!AV230</f>
        <v>3</v>
      </c>
      <c r="AF231" s="62">
        <f>+[1]NFL!AW230</f>
        <v>0</v>
      </c>
      <c r="AK231" s="62"/>
      <c r="AL231" s="66">
        <f>+[1]NFL!BC230</f>
        <v>0</v>
      </c>
      <c r="AM231" s="67">
        <f>+[1]NFL!BD230</f>
        <v>0</v>
      </c>
      <c r="AN231" s="61">
        <f>+[1]NFL!BE230</f>
        <v>0</v>
      </c>
      <c r="AO231" s="62">
        <f>+[1]NFL!BF230</f>
        <v>0</v>
      </c>
      <c r="AP231" s="67">
        <f>+[1]NFL!BG230</f>
        <v>0</v>
      </c>
      <c r="AQ231" s="61">
        <f>+[1]NFL!BH230</f>
        <v>0</v>
      </c>
      <c r="AR231" s="62">
        <f>+[1]NFL!BI230</f>
        <v>0</v>
      </c>
      <c r="AS231" s="73">
        <f>+[1]NFL!BJ230</f>
        <v>0</v>
      </c>
      <c r="AT231" s="74">
        <f>+[1]NFL!BK230</f>
        <v>0</v>
      </c>
      <c r="AU231" s="31"/>
    </row>
    <row r="232" spans="1:47" x14ac:dyDescent="0.3">
      <c r="A232" s="21">
        <f>+[1]NFL!$A231</f>
        <v>11</v>
      </c>
      <c r="B232" s="21"/>
      <c r="C232" s="22"/>
      <c r="E232" s="33"/>
      <c r="F232" s="24" t="str">
        <f>+[1]NFL!$F231</f>
        <v>NY Jets</v>
      </c>
      <c r="G232" s="25" t="str">
        <f>+[1]NFL!$G231</f>
        <v>AFCE</v>
      </c>
      <c r="H232" s="24"/>
      <c r="I232" s="25"/>
      <c r="L232" s="39"/>
      <c r="M232" s="40"/>
      <c r="Z232" s="66" t="str">
        <f>+[1]NFL!AQ231</f>
        <v>NY Jets</v>
      </c>
      <c r="AA232" s="67">
        <f>+[1]NFL!AR231</f>
        <v>1</v>
      </c>
      <c r="AB232" s="61">
        <f>+[1]NFL!AS231</f>
        <v>4</v>
      </c>
      <c r="AC232" s="62">
        <f>+[1]NFL!AT231</f>
        <v>0</v>
      </c>
      <c r="AD232" s="67">
        <f>+[1]NFL!AU231</f>
        <v>3</v>
      </c>
      <c r="AE232" s="61">
        <f>+[1]NFL!AV231</f>
        <v>5</v>
      </c>
      <c r="AF232" s="62">
        <f>+[1]NFL!AW231</f>
        <v>0</v>
      </c>
      <c r="AK232" s="62"/>
      <c r="AL232" s="66">
        <f>+[1]NFL!BC231</f>
        <v>0</v>
      </c>
      <c r="AM232" s="67">
        <f>+[1]NFL!BD231</f>
        <v>0</v>
      </c>
      <c r="AN232" s="61">
        <f>+[1]NFL!BE231</f>
        <v>0</v>
      </c>
      <c r="AO232" s="62">
        <f>+[1]NFL!BF231</f>
        <v>0</v>
      </c>
      <c r="AP232" s="67">
        <f>+[1]NFL!BG231</f>
        <v>0</v>
      </c>
      <c r="AQ232" s="61">
        <f>+[1]NFL!BH231</f>
        <v>0</v>
      </c>
      <c r="AR232" s="62">
        <f>+[1]NFL!BI231</f>
        <v>0</v>
      </c>
      <c r="AS232" s="73">
        <f>+[1]NFL!BJ231</f>
        <v>0</v>
      </c>
      <c r="AT232" s="74">
        <f>+[1]NFL!BK231</f>
        <v>0</v>
      </c>
      <c r="AU232" s="31"/>
    </row>
    <row r="233" spans="1:47" x14ac:dyDescent="0.3">
      <c r="A233" s="21">
        <f>+[1]NFL!$A232</f>
        <v>11</v>
      </c>
      <c r="B233" s="21"/>
      <c r="C233" s="22"/>
      <c r="E233" s="33"/>
      <c r="F233" s="24" t="str">
        <f>+[1]NFL!$F232</f>
        <v>San Diego</v>
      </c>
      <c r="G233" s="25" t="str">
        <f>+[1]NFL!$G232</f>
        <v>AFCW</v>
      </c>
      <c r="H233" s="24"/>
      <c r="I233" s="25"/>
      <c r="L233" s="39"/>
      <c r="M233" s="40"/>
      <c r="Z233" s="66" t="str">
        <f>+[1]NFL!AQ232</f>
        <v>San Diego</v>
      </c>
      <c r="AA233" s="67">
        <f>+[1]NFL!AR232</f>
        <v>3</v>
      </c>
      <c r="AB233" s="61">
        <f>+[1]NFL!AS232</f>
        <v>2</v>
      </c>
      <c r="AC233" s="62">
        <f>+[1]NFL!AT232</f>
        <v>0</v>
      </c>
      <c r="AD233" s="67">
        <f>+[1]NFL!AU232</f>
        <v>6</v>
      </c>
      <c r="AE233" s="61">
        <f>+[1]NFL!AV232</f>
        <v>3</v>
      </c>
      <c r="AF233" s="62">
        <f>+[1]NFL!AW232</f>
        <v>0</v>
      </c>
      <c r="AK233" s="62"/>
      <c r="AL233" s="66">
        <f>+[1]NFL!BC232</f>
        <v>0</v>
      </c>
      <c r="AM233" s="67">
        <f>+[1]NFL!BD232</f>
        <v>0</v>
      </c>
      <c r="AN233" s="61">
        <f>+[1]NFL!BE232</f>
        <v>0</v>
      </c>
      <c r="AO233" s="62">
        <f>+[1]NFL!BF232</f>
        <v>0</v>
      </c>
      <c r="AP233" s="67">
        <f>+[1]NFL!BG232</f>
        <v>0</v>
      </c>
      <c r="AQ233" s="61">
        <f>+[1]NFL!BH232</f>
        <v>0</v>
      </c>
      <c r="AR233" s="62">
        <f>+[1]NFL!BI232</f>
        <v>0</v>
      </c>
      <c r="AS233" s="73">
        <f>+[1]NFL!BJ232</f>
        <v>0</v>
      </c>
      <c r="AT233" s="74">
        <f>+[1]NFL!BK232</f>
        <v>0</v>
      </c>
      <c r="AU233" s="31"/>
    </row>
    <row r="234" spans="1:47" x14ac:dyDescent="0.3">
      <c r="B234" s="21"/>
      <c r="C234" s="22"/>
      <c r="E234" s="33"/>
      <c r="F234" s="24"/>
      <c r="G234" s="25"/>
      <c r="H234" s="24"/>
      <c r="I234" s="25"/>
      <c r="L234" s="39"/>
      <c r="M234" s="40"/>
      <c r="AC234" s="62"/>
      <c r="AK234" s="62"/>
      <c r="AO234" s="62"/>
      <c r="AS234" s="73"/>
      <c r="AT234" s="74"/>
      <c r="AU234" s="31"/>
    </row>
    <row r="235" spans="1:47" x14ac:dyDescent="0.3">
      <c r="B235" s="21"/>
      <c r="C235" s="22"/>
      <c r="E235" s="33"/>
      <c r="F235" s="24"/>
      <c r="G235" s="25"/>
      <c r="H235" s="24"/>
      <c r="I235" s="25"/>
      <c r="L235" s="39"/>
      <c r="M235" s="40"/>
      <c r="AC235" s="62"/>
      <c r="AK235" s="62"/>
      <c r="AO235" s="62"/>
      <c r="AS235" s="73"/>
      <c r="AT235" s="74"/>
      <c r="AU235" s="31"/>
    </row>
    <row r="236" spans="1:47" x14ac:dyDescent="0.3">
      <c r="B236" s="21"/>
      <c r="C236" s="22"/>
      <c r="E236" s="33"/>
      <c r="F236" s="24"/>
      <c r="G236" s="25"/>
      <c r="H236" s="24"/>
      <c r="I236" s="25"/>
      <c r="L236" s="39"/>
      <c r="M236" s="40"/>
      <c r="AC236" s="62"/>
      <c r="AK236" s="62"/>
      <c r="AO236" s="62"/>
      <c r="AS236" s="73"/>
      <c r="AT236" s="74"/>
      <c r="AU236" s="31"/>
    </row>
    <row r="237" spans="1:47" x14ac:dyDescent="0.3">
      <c r="A237" s="21">
        <f>+[1]NFL!$A236</f>
        <v>12</v>
      </c>
      <c r="B237" s="21" t="str">
        <f>+[1]NFL!$B236</f>
        <v>Thurs</v>
      </c>
      <c r="C237" s="22">
        <f>+[1]NFL!$C236</f>
        <v>42698</v>
      </c>
      <c r="D237" s="23">
        <f>+[1]NFL!$D236</f>
        <v>0.52083333333333337</v>
      </c>
      <c r="E237" s="33" t="str">
        <f>+[1]NFL!$E236</f>
        <v>CBS</v>
      </c>
      <c r="F237" s="24" t="str">
        <f>+[1]NFL!$F236</f>
        <v>Minnesota</v>
      </c>
      <c r="G237" s="25" t="str">
        <f>+[1]NFL!$G236</f>
        <v>NFCN</v>
      </c>
      <c r="H237" s="24" t="str">
        <f>+[1]NFL!$H236</f>
        <v>Detroit</v>
      </c>
      <c r="I237" s="25" t="str">
        <f>+[1]NFL!$I236</f>
        <v>NFCN</v>
      </c>
      <c r="J237" s="27" t="str">
        <f>+[1]NFL!$J236</f>
        <v>Detroit</v>
      </c>
      <c r="K237" s="28" t="str">
        <f>+[1]NFL!$K236</f>
        <v>Minnesota</v>
      </c>
      <c r="L237" s="39">
        <f>+[1]NFL!$L236</f>
        <v>1.5</v>
      </c>
      <c r="M237" s="40">
        <f>+[1]NFL!$M236</f>
        <v>42</v>
      </c>
      <c r="N237" s="63" t="str">
        <f>+[1]NFL!$N236</f>
        <v>Detroit</v>
      </c>
      <c r="O237" s="61">
        <f>+[1]NFL!$O236</f>
        <v>16</v>
      </c>
      <c r="P237" s="60" t="str">
        <f>+[1]NFL!$P236</f>
        <v>Minnesota</v>
      </c>
      <c r="Q237" s="62">
        <f>+[1]NFL!$Q236</f>
        <v>13</v>
      </c>
      <c r="R237" s="60" t="str">
        <f>+[1]NFL!$R236</f>
        <v>Detroit</v>
      </c>
      <c r="S237" s="60" t="str">
        <f>+[1]NFL!$S236</f>
        <v>Minnesota</v>
      </c>
      <c r="T237" s="63" t="str">
        <f>+[1]NFL!$T236</f>
        <v>Minnesota</v>
      </c>
      <c r="U237" s="64" t="str">
        <f>+[1]NFL!$U236</f>
        <v>L</v>
      </c>
      <c r="V237" s="63">
        <f>+[1]NFL!$X236</f>
        <v>0</v>
      </c>
      <c r="W237" s="63">
        <f>+[1]NFL!$Z236</f>
        <v>0</v>
      </c>
      <c r="X237" s="64">
        <f>+[1]NFL!$AA236</f>
        <v>0</v>
      </c>
      <c r="Y237" s="65">
        <f>+[1]NFL!$AP236</f>
        <v>0</v>
      </c>
      <c r="Z237" s="66" t="str">
        <f>+[1]NFL!AQ236</f>
        <v>Minnesota</v>
      </c>
      <c r="AA237" s="67">
        <f>+[1]NFL!AR236</f>
        <v>2</v>
      </c>
      <c r="AB237" s="61">
        <f>+[1]NFL!AS236</f>
        <v>2</v>
      </c>
      <c r="AC237" s="62">
        <f>+[1]NFL!AT236</f>
        <v>0</v>
      </c>
      <c r="AD237" s="67">
        <f>+[1]NFL!AU236</f>
        <v>5</v>
      </c>
      <c r="AE237" s="61">
        <f>+[1]NFL!AV236</f>
        <v>4</v>
      </c>
      <c r="AF237" s="62">
        <f>+[1]NFL!AW236</f>
        <v>0</v>
      </c>
      <c r="AH237" s="81">
        <f>+[1]NFL!$AY236</f>
        <v>14</v>
      </c>
      <c r="AI237" s="82">
        <f>+[1]NFL!$AZ236</f>
        <v>6</v>
      </c>
      <c r="AJ237" s="77">
        <f>+[1]NFL!$BA236</f>
        <v>2</v>
      </c>
      <c r="AK237" s="62"/>
      <c r="AL237" s="66" t="str">
        <f>+[1]NFL!BC236</f>
        <v>Detroit</v>
      </c>
      <c r="AM237" s="67">
        <f>+[1]NFL!BD236</f>
        <v>4</v>
      </c>
      <c r="AN237" s="61">
        <f>+[1]NFL!BE236</f>
        <v>2</v>
      </c>
      <c r="AO237" s="62">
        <f>+[1]NFL!BF236</f>
        <v>0</v>
      </c>
      <c r="AP237" s="67">
        <f>+[1]NFL!BG236</f>
        <v>6</v>
      </c>
      <c r="AQ237" s="61">
        <f>+[1]NFL!BH236</f>
        <v>3</v>
      </c>
      <c r="AR237" s="62">
        <f>+[1]NFL!BI236</f>
        <v>0</v>
      </c>
      <c r="AS237" s="73">
        <f>+[1]NFL!BJ236</f>
        <v>22.34</v>
      </c>
      <c r="AT237" s="74">
        <f>+[1]NFL!BK236</f>
        <v>18.73</v>
      </c>
      <c r="AU237" s="31"/>
    </row>
    <row r="238" spans="1:47" x14ac:dyDescent="0.3">
      <c r="A238" s="21">
        <f>+[1]NFL!$A237</f>
        <v>12</v>
      </c>
      <c r="B238" s="21" t="str">
        <f>+[1]NFL!$B237</f>
        <v>Thurs</v>
      </c>
      <c r="C238" s="22">
        <f>+[1]NFL!$C237</f>
        <v>42698</v>
      </c>
      <c r="D238" s="23">
        <f>+[1]NFL!$D237</f>
        <v>0.6875</v>
      </c>
      <c r="E238" s="33" t="str">
        <f>+[1]NFL!$E237</f>
        <v>Fox</v>
      </c>
      <c r="F238" s="24" t="str">
        <f>+[1]NFL!$F237</f>
        <v>Washington</v>
      </c>
      <c r="G238" s="25" t="str">
        <f>+[1]NFL!$G237</f>
        <v>NFCE</v>
      </c>
      <c r="H238" s="24" t="str">
        <f>+[1]NFL!$H237</f>
        <v>Dallas</v>
      </c>
      <c r="I238" s="25" t="str">
        <f>+[1]NFL!$I237</f>
        <v>NFCE</v>
      </c>
      <c r="J238" s="27" t="str">
        <f>+[1]NFL!$J237</f>
        <v>Dallas</v>
      </c>
      <c r="K238" s="28" t="str">
        <f>+[1]NFL!$K237</f>
        <v>Washington</v>
      </c>
      <c r="L238" s="39">
        <f>+[1]NFL!$L237</f>
        <v>6</v>
      </c>
      <c r="M238" s="40">
        <f>+[1]NFL!$M237</f>
        <v>42.5</v>
      </c>
      <c r="N238" s="63" t="str">
        <f>+[1]NFL!$N237</f>
        <v>Dallas</v>
      </c>
      <c r="O238" s="61">
        <f>+[1]NFL!$O237</f>
        <v>31</v>
      </c>
      <c r="P238" s="60" t="str">
        <f>+[1]NFL!$P237</f>
        <v>Washington</v>
      </c>
      <c r="Q238" s="62">
        <f>+[1]NFL!$Q237</f>
        <v>26</v>
      </c>
      <c r="R238" s="60" t="str">
        <f>+[1]NFL!$R237</f>
        <v>Washington</v>
      </c>
      <c r="S238" s="60" t="str">
        <f>+[1]NFL!$S237</f>
        <v>Dallas</v>
      </c>
      <c r="T238" s="63" t="str">
        <f>+[1]NFL!$T237</f>
        <v>Dallas</v>
      </c>
      <c r="U238" s="64" t="str">
        <f>+[1]NFL!$U237</f>
        <v>L</v>
      </c>
      <c r="V238" s="63">
        <f>+[1]NFL!$X237</f>
        <v>0</v>
      </c>
      <c r="W238" s="63">
        <f>+[1]NFL!$Z237</f>
        <v>0</v>
      </c>
      <c r="X238" s="64">
        <f>+[1]NFL!$AA237</f>
        <v>0</v>
      </c>
      <c r="Y238" s="65">
        <f>+[1]NFL!$AP237</f>
        <v>0</v>
      </c>
      <c r="Z238" s="66" t="str">
        <f>+[1]NFL!AQ237</f>
        <v>Washington</v>
      </c>
      <c r="AA238" s="67">
        <f>+[1]NFL!AR237</f>
        <v>3</v>
      </c>
      <c r="AB238" s="61">
        <f>+[1]NFL!AS237</f>
        <v>1</v>
      </c>
      <c r="AC238" s="62">
        <f>+[1]NFL!AT237</f>
        <v>0</v>
      </c>
      <c r="AD238" s="67">
        <f>+[1]NFL!AU237</f>
        <v>4</v>
      </c>
      <c r="AE238" s="61">
        <f>+[1]NFL!AV237</f>
        <v>3</v>
      </c>
      <c r="AF238" s="62">
        <f>+[1]NFL!AW237</f>
        <v>0</v>
      </c>
      <c r="AH238" s="81">
        <f>+[1]NFL!$AY237</f>
        <v>16</v>
      </c>
      <c r="AI238" s="82">
        <f>+[1]NFL!$AZ237</f>
        <v>6</v>
      </c>
      <c r="AJ238" s="77">
        <f>+[1]NFL!$BA237</f>
        <v>0</v>
      </c>
      <c r="AK238" s="62"/>
      <c r="AL238" s="66" t="str">
        <f>+[1]NFL!BC237</f>
        <v>Dallas</v>
      </c>
      <c r="AM238" s="67">
        <f>+[1]NFL!BD237</f>
        <v>4</v>
      </c>
      <c r="AN238" s="61">
        <f>+[1]NFL!BE237</f>
        <v>0</v>
      </c>
      <c r="AO238" s="62">
        <f>+[1]NFL!BF237</f>
        <v>0</v>
      </c>
      <c r="AP238" s="67">
        <f>+[1]NFL!BG237</f>
        <v>7</v>
      </c>
      <c r="AQ238" s="61">
        <f>+[1]NFL!BH237</f>
        <v>1</v>
      </c>
      <c r="AR238" s="62">
        <f>+[1]NFL!BI237</f>
        <v>0</v>
      </c>
      <c r="AS238" s="73">
        <f>+[1]NFL!BJ237</f>
        <v>20.83</v>
      </c>
      <c r="AT238" s="74">
        <f>+[1]NFL!BK237</f>
        <v>26.48</v>
      </c>
      <c r="AU238" s="31"/>
    </row>
    <row r="239" spans="1:47" x14ac:dyDescent="0.3">
      <c r="A239" s="21">
        <f>+[1]NFL!$A238</f>
        <v>12</v>
      </c>
      <c r="B239" s="21" t="str">
        <f>+[1]NFL!$B238</f>
        <v>Thurs</v>
      </c>
      <c r="C239" s="22">
        <f>+[1]NFL!$C238</f>
        <v>42698</v>
      </c>
      <c r="D239" s="23">
        <f>+[1]NFL!$D238</f>
        <v>0.85416666666666663</v>
      </c>
      <c r="E239" s="33" t="str">
        <f>+[1]NFL!$E238</f>
        <v>NBC</v>
      </c>
      <c r="F239" s="24" t="str">
        <f>+[1]NFL!$F238</f>
        <v>Pittsburgh</v>
      </c>
      <c r="G239" s="25" t="str">
        <f>+[1]NFL!$G238</f>
        <v>AFCN</v>
      </c>
      <c r="H239" s="24" t="str">
        <f>+[1]NFL!$H238</f>
        <v>Indianapolis</v>
      </c>
      <c r="I239" s="25" t="str">
        <f>+[1]NFL!$I238</f>
        <v>AFCS</v>
      </c>
      <c r="J239" s="27" t="str">
        <f>+[1]NFL!$J238</f>
        <v>Pittsburgh</v>
      </c>
      <c r="K239" s="28" t="str">
        <f>+[1]NFL!$K238</f>
        <v>Indianapolis</v>
      </c>
      <c r="L239" s="39">
        <f>+[1]NFL!$L238</f>
        <v>8</v>
      </c>
      <c r="M239" s="40">
        <f>+[1]NFL!$M238</f>
        <v>49.5</v>
      </c>
      <c r="N239" s="63" t="str">
        <f>+[1]NFL!$N238</f>
        <v>Pittsburgh</v>
      </c>
      <c r="O239" s="61">
        <f>+[1]NFL!$O238</f>
        <v>28</v>
      </c>
      <c r="P239" s="60" t="str">
        <f>+[1]NFL!$P238</f>
        <v>Indianapolis</v>
      </c>
      <c r="Q239" s="62">
        <f>+[1]NFL!$Q238</f>
        <v>7</v>
      </c>
      <c r="R239" s="60" t="str">
        <f>+[1]NFL!$R238</f>
        <v>Pittsburgh</v>
      </c>
      <c r="S239" s="60" t="str">
        <f>+[1]NFL!$S238</f>
        <v>Indianapolis</v>
      </c>
      <c r="T239" s="63" t="str">
        <f>+[1]NFL!$T238</f>
        <v>Pittsburgh</v>
      </c>
      <c r="U239" s="64" t="str">
        <f>+[1]NFL!$U238</f>
        <v>W</v>
      </c>
      <c r="V239" s="63">
        <f>+[1]NFL!$X238</f>
        <v>0</v>
      </c>
      <c r="W239" s="63">
        <f>+[1]NFL!$Z238</f>
        <v>0</v>
      </c>
      <c r="X239" s="64">
        <f>+[1]NFL!$AA238</f>
        <v>0</v>
      </c>
      <c r="Y239" s="65">
        <f>+[1]NFL!$AP238</f>
        <v>0</v>
      </c>
      <c r="Z239" s="66" t="str">
        <f>+[1]NFL!AQ238</f>
        <v>Pittsburgh</v>
      </c>
      <c r="AA239" s="67">
        <f>+[1]NFL!AR238</f>
        <v>1</v>
      </c>
      <c r="AB239" s="61">
        <f>+[1]NFL!AS238</f>
        <v>3</v>
      </c>
      <c r="AC239" s="62">
        <f>+[1]NFL!AT238</f>
        <v>0</v>
      </c>
      <c r="AD239" s="67">
        <f>+[1]NFL!AU238</f>
        <v>4</v>
      </c>
      <c r="AE239" s="61">
        <f>+[1]NFL!AV238</f>
        <v>4</v>
      </c>
      <c r="AF239" s="62">
        <f>+[1]NFL!AW238</f>
        <v>0</v>
      </c>
      <c r="AH239" s="81">
        <f>+[1]NFL!$AY238</f>
        <v>2</v>
      </c>
      <c r="AI239" s="82">
        <f>+[1]NFL!$AZ238</f>
        <v>3</v>
      </c>
      <c r="AJ239" s="77">
        <f>+[1]NFL!$BA238</f>
        <v>0</v>
      </c>
      <c r="AK239" s="62"/>
      <c r="AL239" s="66" t="str">
        <f>+[1]NFL!BC238</f>
        <v>Indianapolis</v>
      </c>
      <c r="AM239" s="67">
        <f>+[1]NFL!BD238</f>
        <v>3</v>
      </c>
      <c r="AN239" s="61">
        <f>+[1]NFL!BE238</f>
        <v>2</v>
      </c>
      <c r="AO239" s="62">
        <f>+[1]NFL!BF238</f>
        <v>0</v>
      </c>
      <c r="AP239" s="67">
        <f>+[1]NFL!BG238</f>
        <v>5</v>
      </c>
      <c r="AQ239" s="61">
        <f>+[1]NFL!BH238</f>
        <v>4</v>
      </c>
      <c r="AR239" s="62">
        <f>+[1]NFL!BI238</f>
        <v>0</v>
      </c>
      <c r="AS239" s="73">
        <f>+[1]NFL!BJ238</f>
        <v>22.79</v>
      </c>
      <c r="AT239" s="74">
        <f>+[1]NFL!BK238</f>
        <v>18.32</v>
      </c>
      <c r="AU239" s="31"/>
    </row>
    <row r="240" spans="1:47" x14ac:dyDescent="0.3">
      <c r="A240" s="21">
        <f>+[1]NFL!$A239</f>
        <v>12</v>
      </c>
      <c r="B240" s="21" t="str">
        <f>+[1]NFL!$B239</f>
        <v>Sun</v>
      </c>
      <c r="C240" s="22">
        <f>+[1]NFL!$C239</f>
        <v>42701</v>
      </c>
      <c r="D240" s="23">
        <f>+[1]NFL!$D239</f>
        <v>0.54166666666666663</v>
      </c>
      <c r="E240" s="33" t="str">
        <f>+[1]NFL!$E239</f>
        <v>CBS</v>
      </c>
      <c r="F240" s="24" t="str">
        <f>+[1]NFL!$F239</f>
        <v>Tennessee</v>
      </c>
      <c r="G240" s="25" t="str">
        <f>+[1]NFL!$G239</f>
        <v>AFCS</v>
      </c>
      <c r="H240" s="24" t="str">
        <f>+[1]NFL!$H239</f>
        <v>Chicago</v>
      </c>
      <c r="I240" s="25" t="str">
        <f>+[1]NFL!$I239</f>
        <v>NFCN</v>
      </c>
      <c r="J240" s="27" t="str">
        <f>+[1]NFL!$J239</f>
        <v>Tennessee</v>
      </c>
      <c r="K240" s="28" t="str">
        <f>+[1]NFL!$K239</f>
        <v>Chicago</v>
      </c>
      <c r="L240" s="39">
        <f>+[1]NFL!$L239</f>
        <v>4.5</v>
      </c>
      <c r="M240" s="40">
        <f>+[1]NFL!$M239</f>
        <v>42</v>
      </c>
      <c r="N240" s="63" t="str">
        <f>+[1]NFL!$N239</f>
        <v>Tennessee</v>
      </c>
      <c r="O240" s="61">
        <f>+[1]NFL!$O239</f>
        <v>27</v>
      </c>
      <c r="P240" s="60" t="str">
        <f>+[1]NFL!$P239</f>
        <v>Chicago</v>
      </c>
      <c r="Q240" s="62">
        <f>+[1]NFL!$Q239</f>
        <v>21</v>
      </c>
      <c r="R240" s="60" t="str">
        <f>+[1]NFL!$R239</f>
        <v>Tennessee</v>
      </c>
      <c r="S240" s="60" t="str">
        <f>+[1]NFL!$S239</f>
        <v>Chicago</v>
      </c>
      <c r="T240" s="63" t="str">
        <f>+[1]NFL!$T239</f>
        <v>Tennessee</v>
      </c>
      <c r="U240" s="64" t="str">
        <f>+[1]NFL!$U239</f>
        <v>W</v>
      </c>
      <c r="V240" s="63">
        <f>+[1]NFL!$X239</f>
        <v>0</v>
      </c>
      <c r="W240" s="63">
        <f>+[1]NFL!$Z239</f>
        <v>0</v>
      </c>
      <c r="X240" s="64">
        <f>+[1]NFL!$AA239</f>
        <v>0</v>
      </c>
      <c r="Y240" s="65">
        <f>+[1]NFL!$AP239</f>
        <v>0</v>
      </c>
      <c r="Z240" s="66" t="str">
        <f>+[1]NFL!AQ239</f>
        <v>Tennessee</v>
      </c>
      <c r="AA240" s="67">
        <f>+[1]NFL!AR239</f>
        <v>2</v>
      </c>
      <c r="AB240" s="61">
        <f>+[1]NFL!AS239</f>
        <v>3</v>
      </c>
      <c r="AC240" s="62">
        <f>+[1]NFL!AT239</f>
        <v>0</v>
      </c>
      <c r="AD240" s="67">
        <f>+[1]NFL!AU239</f>
        <v>3</v>
      </c>
      <c r="AE240" s="61">
        <f>+[1]NFL!AV239</f>
        <v>6</v>
      </c>
      <c r="AF240" s="62">
        <f>+[1]NFL!AW239</f>
        <v>0</v>
      </c>
      <c r="AH240" s="81">
        <f>+[1]NFL!$AY239</f>
        <v>1</v>
      </c>
      <c r="AI240" s="82">
        <f>+[1]NFL!$AZ239</f>
        <v>1</v>
      </c>
      <c r="AJ240" s="77">
        <f>+[1]NFL!$BA239</f>
        <v>0</v>
      </c>
      <c r="AK240" s="62"/>
      <c r="AL240" s="66" t="str">
        <f>+[1]NFL!BC239</f>
        <v>Chicago</v>
      </c>
      <c r="AM240" s="67">
        <f>+[1]NFL!BD239</f>
        <v>0</v>
      </c>
      <c r="AN240" s="61">
        <f>+[1]NFL!BE239</f>
        <v>4</v>
      </c>
      <c r="AO240" s="62">
        <f>+[1]NFL!BF239</f>
        <v>0</v>
      </c>
      <c r="AP240" s="67">
        <f>+[1]NFL!BG239</f>
        <v>2</v>
      </c>
      <c r="AQ240" s="61">
        <f>+[1]NFL!BH239</f>
        <v>5</v>
      </c>
      <c r="AR240" s="62">
        <f>+[1]NFL!BI239</f>
        <v>0</v>
      </c>
      <c r="AS240" s="73">
        <f>+[1]NFL!BJ239</f>
        <v>17.21</v>
      </c>
      <c r="AT240" s="74">
        <f>+[1]NFL!BK239</f>
        <v>13.68</v>
      </c>
      <c r="AU240" s="31"/>
    </row>
    <row r="241" spans="1:47" x14ac:dyDescent="0.3">
      <c r="A241" s="21">
        <f>+[1]NFL!$A240</f>
        <v>12</v>
      </c>
      <c r="B241" s="21" t="str">
        <f>+[1]NFL!$B240</f>
        <v>Sun</v>
      </c>
      <c r="C241" s="22">
        <f>+[1]NFL!$C240</f>
        <v>42701</v>
      </c>
      <c r="D241" s="23">
        <f>+[1]NFL!$D240</f>
        <v>0.54166666666666663</v>
      </c>
      <c r="E241" s="33" t="str">
        <f>+[1]NFL!$E240</f>
        <v>CBS</v>
      </c>
      <c r="F241" s="24" t="str">
        <f>+[1]NFL!$F240</f>
        <v>Jacksonville</v>
      </c>
      <c r="G241" s="25" t="str">
        <f>+[1]NFL!$G240</f>
        <v>AFCS</v>
      </c>
      <c r="H241" s="24" t="str">
        <f>+[1]NFL!$H240</f>
        <v>Buffalo</v>
      </c>
      <c r="I241" s="25" t="str">
        <f>+[1]NFL!$I240</f>
        <v>AFCE</v>
      </c>
      <c r="J241" s="27" t="str">
        <f>+[1]NFL!$J240</f>
        <v>Buffalo</v>
      </c>
      <c r="K241" s="28" t="str">
        <f>+[1]NFL!$K240</f>
        <v>Jacksonville</v>
      </c>
      <c r="L241" s="39">
        <f>+[1]NFL!$L240</f>
        <v>7.5</v>
      </c>
      <c r="M241" s="40">
        <f>+[1]NFL!$M240</f>
        <v>45</v>
      </c>
      <c r="N241" s="63" t="str">
        <f>+[1]NFL!$N240</f>
        <v>Buffalo</v>
      </c>
      <c r="O241" s="61">
        <f>+[1]NFL!$O240</f>
        <v>28</v>
      </c>
      <c r="P241" s="60" t="str">
        <f>+[1]NFL!$P240</f>
        <v>Jacksonville</v>
      </c>
      <c r="Q241" s="62">
        <f>+[1]NFL!$Q240</f>
        <v>21</v>
      </c>
      <c r="R241" s="60" t="str">
        <f>+[1]NFL!$R240</f>
        <v>Jacksonville</v>
      </c>
      <c r="S241" s="60" t="str">
        <f>+[1]NFL!$S240</f>
        <v>Buffalo</v>
      </c>
      <c r="T241" s="63" t="str">
        <f>+[1]NFL!$T240</f>
        <v>Jacksonville</v>
      </c>
      <c r="U241" s="64" t="str">
        <f>+[1]NFL!$U240</f>
        <v>W</v>
      </c>
      <c r="V241" s="63">
        <f>+[1]NFL!$X240</f>
        <v>0</v>
      </c>
      <c r="W241" s="63">
        <f>+[1]NFL!$Z240</f>
        <v>0</v>
      </c>
      <c r="X241" s="64">
        <f>+[1]NFL!$AA240</f>
        <v>0</v>
      </c>
      <c r="Y241" s="65">
        <f>+[1]NFL!$AP240</f>
        <v>0</v>
      </c>
      <c r="Z241" s="66" t="str">
        <f>+[1]NFL!AQ240</f>
        <v>Jacksonville</v>
      </c>
      <c r="AA241" s="67">
        <f>+[1]NFL!AR240</f>
        <v>2</v>
      </c>
      <c r="AB241" s="61">
        <f>+[1]NFL!AS240</f>
        <v>2</v>
      </c>
      <c r="AC241" s="62">
        <f>+[1]NFL!AT240</f>
        <v>0</v>
      </c>
      <c r="AD241" s="67">
        <f>+[1]NFL!AU240</f>
        <v>4</v>
      </c>
      <c r="AE241" s="61">
        <f>+[1]NFL!AV240</f>
        <v>4</v>
      </c>
      <c r="AF241" s="62">
        <f>+[1]NFL!AW240</f>
        <v>0</v>
      </c>
      <c r="AH241" s="81">
        <f>+[1]NFL!$AY240</f>
        <v>3</v>
      </c>
      <c r="AI241" s="82">
        <f>+[1]NFL!$AZ240</f>
        <v>5</v>
      </c>
      <c r="AJ241" s="77">
        <f>+[1]NFL!$BA240</f>
        <v>0</v>
      </c>
      <c r="AK241" s="62"/>
      <c r="AL241" s="66" t="str">
        <f>+[1]NFL!BC240</f>
        <v>Buffalo</v>
      </c>
      <c r="AM241" s="67">
        <f>+[1]NFL!BD240</f>
        <v>4</v>
      </c>
      <c r="AN241" s="61">
        <f>+[1]NFL!BE240</f>
        <v>2</v>
      </c>
      <c r="AO241" s="62">
        <f>+[1]NFL!BF240</f>
        <v>0</v>
      </c>
      <c r="AP241" s="67">
        <f>+[1]NFL!BG240</f>
        <v>5</v>
      </c>
      <c r="AQ241" s="61">
        <f>+[1]NFL!BH240</f>
        <v>4</v>
      </c>
      <c r="AR241" s="62">
        <f>+[1]NFL!BI240</f>
        <v>0</v>
      </c>
      <c r="AS241" s="73">
        <f>+[1]NFL!BJ240</f>
        <v>13.55</v>
      </c>
      <c r="AT241" s="74">
        <f>+[1]NFL!BK240</f>
        <v>34.92</v>
      </c>
      <c r="AU241" s="31"/>
    </row>
    <row r="242" spans="1:47" x14ac:dyDescent="0.3">
      <c r="A242" s="21">
        <f>+[1]NFL!$A241</f>
        <v>12</v>
      </c>
      <c r="B242" s="21" t="str">
        <f>+[1]NFL!$B241</f>
        <v>Sun</v>
      </c>
      <c r="C242" s="22">
        <f>+[1]NFL!$C241</f>
        <v>42701</v>
      </c>
      <c r="D242" s="23">
        <f>+[1]NFL!$D241</f>
        <v>0.54166666666666663</v>
      </c>
      <c r="E242" s="33" t="str">
        <f>+[1]NFL!$E241</f>
        <v>CBS</v>
      </c>
      <c r="F242" s="24" t="str">
        <f>+[1]NFL!$F241</f>
        <v>Cincinnati</v>
      </c>
      <c r="G242" s="25" t="str">
        <f>+[1]NFL!$G241</f>
        <v>AFCN</v>
      </c>
      <c r="H242" s="24" t="str">
        <f>+[1]NFL!$H241</f>
        <v>Baltimore</v>
      </c>
      <c r="I242" s="25" t="str">
        <f>+[1]NFL!$I241</f>
        <v>AFCN</v>
      </c>
      <c r="J242" s="27" t="str">
        <f>+[1]NFL!$J241</f>
        <v>Cincinnati</v>
      </c>
      <c r="K242" s="28" t="str">
        <f>+[1]NFL!$K241</f>
        <v>Baltimore</v>
      </c>
      <c r="L242" s="39">
        <f>+[1]NFL!$L241</f>
        <v>4</v>
      </c>
      <c r="M242" s="40">
        <f>+[1]NFL!$M241</f>
        <v>40.5</v>
      </c>
      <c r="N242" s="63" t="str">
        <f>+[1]NFL!$N241</f>
        <v>Baltimore</v>
      </c>
      <c r="O242" s="61">
        <f>+[1]NFL!$O241</f>
        <v>19</v>
      </c>
      <c r="P242" s="60" t="str">
        <f>+[1]NFL!$P241</f>
        <v>Cincinnati</v>
      </c>
      <c r="Q242" s="62">
        <f>+[1]NFL!$Q241</f>
        <v>14</v>
      </c>
      <c r="R242" s="60" t="str">
        <f>+[1]NFL!$R241</f>
        <v>Baltimore</v>
      </c>
      <c r="S242" s="60" t="str">
        <f>+[1]NFL!$S241</f>
        <v>Cincinnati</v>
      </c>
      <c r="T242" s="63" t="str">
        <f>+[1]NFL!$T241</f>
        <v>Cincinnati</v>
      </c>
      <c r="U242" s="64" t="str">
        <f>+[1]NFL!$U241</f>
        <v>L</v>
      </c>
      <c r="V242" s="63">
        <f>+[1]NFL!$X241</f>
        <v>0</v>
      </c>
      <c r="W242" s="63">
        <f>+[1]NFL!$Z241</f>
        <v>0</v>
      </c>
      <c r="X242" s="64">
        <f>+[1]NFL!$AA241</f>
        <v>0</v>
      </c>
      <c r="Y242" s="65">
        <f>+[1]NFL!$AP241</f>
        <v>0</v>
      </c>
      <c r="Z242" s="66" t="str">
        <f>+[1]NFL!AQ241</f>
        <v>Cincinnati</v>
      </c>
      <c r="AA242" s="67">
        <f>+[1]NFL!AR241</f>
        <v>0</v>
      </c>
      <c r="AB242" s="61">
        <f>+[1]NFL!AS241</f>
        <v>3</v>
      </c>
      <c r="AC242" s="62">
        <f>+[1]NFL!AT241</f>
        <v>0</v>
      </c>
      <c r="AD242" s="67">
        <f>+[1]NFL!AU241</f>
        <v>2</v>
      </c>
      <c r="AE242" s="61">
        <f>+[1]NFL!AV241</f>
        <v>5</v>
      </c>
      <c r="AF242" s="62">
        <f>+[1]NFL!AW241</f>
        <v>0</v>
      </c>
      <c r="AH242" s="81">
        <f>+[1]NFL!$AY241</f>
        <v>14</v>
      </c>
      <c r="AI242" s="82">
        <f>+[1]NFL!$AZ241</f>
        <v>8</v>
      </c>
      <c r="AJ242" s="77">
        <f>+[1]NFL!$BA241</f>
        <v>0</v>
      </c>
      <c r="AK242" s="62"/>
      <c r="AL242" s="66" t="str">
        <f>+[1]NFL!BC241</f>
        <v>Baltimore</v>
      </c>
      <c r="AM242" s="67">
        <f>+[1]NFL!BD241</f>
        <v>1</v>
      </c>
      <c r="AN242" s="61">
        <f>+[1]NFL!BE241</f>
        <v>2</v>
      </c>
      <c r="AO242" s="62">
        <f>+[1]NFL!BF241</f>
        <v>0</v>
      </c>
      <c r="AP242" s="67">
        <f>+[1]NFL!BG241</f>
        <v>4</v>
      </c>
      <c r="AQ242" s="61">
        <f>+[1]NFL!BH241</f>
        <v>4</v>
      </c>
      <c r="AR242" s="62">
        <f>+[1]NFL!BI241</f>
        <v>0</v>
      </c>
      <c r="AS242" s="73">
        <f>+[1]NFL!BJ241</f>
        <v>19.32</v>
      </c>
      <c r="AT242" s="74">
        <f>+[1]NFL!BK241</f>
        <v>19.850000000000001</v>
      </c>
      <c r="AU242" s="31"/>
    </row>
    <row r="243" spans="1:47" x14ac:dyDescent="0.3">
      <c r="A243" s="21">
        <f>+[1]NFL!$A242</f>
        <v>12</v>
      </c>
      <c r="B243" s="21" t="str">
        <f>+[1]NFL!$B242</f>
        <v>Sun</v>
      </c>
      <c r="C243" s="22">
        <f>+[1]NFL!$C242</f>
        <v>42701</v>
      </c>
      <c r="D243" s="23">
        <f>+[1]NFL!$D242</f>
        <v>0.54166666666666663</v>
      </c>
      <c r="E243" s="33" t="str">
        <f>+[1]NFL!$E242</f>
        <v>Fox</v>
      </c>
      <c r="F243" s="24" t="str">
        <f>+[1]NFL!$F242</f>
        <v>Arizona</v>
      </c>
      <c r="G243" s="25" t="str">
        <f>+[1]NFL!$G242</f>
        <v>NFCW</v>
      </c>
      <c r="H243" s="24" t="str">
        <f>+[1]NFL!$H242</f>
        <v>Atlanta</v>
      </c>
      <c r="I243" s="25" t="str">
        <f>+[1]NFL!$I242</f>
        <v>NFCS</v>
      </c>
      <c r="J243" s="27" t="str">
        <f>+[1]NFL!$J242</f>
        <v>Atlanta</v>
      </c>
      <c r="K243" s="28" t="str">
        <f>+[1]NFL!$K242</f>
        <v>Arizona</v>
      </c>
      <c r="L243" s="39">
        <f>+[1]NFL!$L242</f>
        <v>4</v>
      </c>
      <c r="M243" s="40">
        <f>+[1]NFL!$M242</f>
        <v>50.5</v>
      </c>
      <c r="N243" s="63" t="str">
        <f>+[1]NFL!$N242</f>
        <v>Atlanta</v>
      </c>
      <c r="O243" s="61">
        <f>+[1]NFL!$O242</f>
        <v>38</v>
      </c>
      <c r="P243" s="60" t="str">
        <f>+[1]NFL!$P242</f>
        <v>Arizona</v>
      </c>
      <c r="Q243" s="62">
        <f>+[1]NFL!$Q242</f>
        <v>19</v>
      </c>
      <c r="R243" s="60" t="str">
        <f>+[1]NFL!$R242</f>
        <v>Atlanta</v>
      </c>
      <c r="S243" s="60" t="str">
        <f>+[1]NFL!$S242</f>
        <v>Arizona</v>
      </c>
      <c r="T243" s="63" t="str">
        <f>+[1]NFL!$T242</f>
        <v>Arizona</v>
      </c>
      <c r="U243" s="64" t="str">
        <f>+[1]NFL!$U242</f>
        <v>L</v>
      </c>
      <c r="V243" s="63">
        <f>+[1]NFL!$X242</f>
        <v>0</v>
      </c>
      <c r="W243" s="63">
        <f>+[1]NFL!$Z242</f>
        <v>0</v>
      </c>
      <c r="X243" s="64">
        <f>+[1]NFL!$AA242</f>
        <v>0</v>
      </c>
      <c r="Y243" s="65">
        <f>+[1]NFL!$AP242</f>
        <v>0</v>
      </c>
      <c r="Z243" s="66" t="str">
        <f>+[1]NFL!AQ242</f>
        <v>Arizona</v>
      </c>
      <c r="AA243" s="67">
        <f>+[1]NFL!AR242</f>
        <v>1</v>
      </c>
      <c r="AB243" s="61">
        <f>+[1]NFL!AS242</f>
        <v>2</v>
      </c>
      <c r="AC243" s="62">
        <f>+[1]NFL!AT242</f>
        <v>0</v>
      </c>
      <c r="AD243" s="67">
        <f>+[1]NFL!AU242</f>
        <v>2</v>
      </c>
      <c r="AE243" s="61">
        <f>+[1]NFL!AV242</f>
        <v>5</v>
      </c>
      <c r="AF243" s="62">
        <f>+[1]NFL!AW242</f>
        <v>0</v>
      </c>
      <c r="AH243" s="81">
        <f>+[1]NFL!$AY242</f>
        <v>2</v>
      </c>
      <c r="AI243" s="82">
        <f>+[1]NFL!$AZ242</f>
        <v>4</v>
      </c>
      <c r="AJ243" s="77">
        <f>+[1]NFL!$BA242</f>
        <v>0</v>
      </c>
      <c r="AK243" s="62"/>
      <c r="AL243" s="66" t="str">
        <f>+[1]NFL!BC242</f>
        <v>Atlanta</v>
      </c>
      <c r="AM243" s="67">
        <f>+[1]NFL!BD242</f>
        <v>5</v>
      </c>
      <c r="AN243" s="61">
        <f>+[1]NFL!BE242</f>
        <v>0</v>
      </c>
      <c r="AO243" s="62">
        <f>+[1]NFL!BF242</f>
        <v>0</v>
      </c>
      <c r="AP243" s="67">
        <f>+[1]NFL!BG242</f>
        <v>6</v>
      </c>
      <c r="AQ243" s="61">
        <f>+[1]NFL!BH242</f>
        <v>3</v>
      </c>
      <c r="AR243" s="62">
        <f>+[1]NFL!BI242</f>
        <v>0</v>
      </c>
      <c r="AS243" s="73">
        <f>+[1]NFL!BJ242</f>
        <v>22.59</v>
      </c>
      <c r="AT243" s="74">
        <f>+[1]NFL!BK242</f>
        <v>23.38</v>
      </c>
      <c r="AU243" s="31"/>
    </row>
    <row r="244" spans="1:47" x14ac:dyDescent="0.3">
      <c r="A244" s="21">
        <f>+[1]NFL!$A243</f>
        <v>12</v>
      </c>
      <c r="B244" s="21" t="str">
        <f>+[1]NFL!$B243</f>
        <v>Sun</v>
      </c>
      <c r="C244" s="22">
        <f>+[1]NFL!$C243</f>
        <v>42701</v>
      </c>
      <c r="D244" s="23">
        <f>+[1]NFL!$D243</f>
        <v>0.54166666666666663</v>
      </c>
      <c r="E244" s="33" t="str">
        <f>+[1]NFL!$E243</f>
        <v>Fox</v>
      </c>
      <c r="F244" s="24" t="str">
        <f>+[1]NFL!$F243</f>
        <v>NY Giants</v>
      </c>
      <c r="G244" s="25" t="str">
        <f>+[1]NFL!$G243</f>
        <v>NFCE</v>
      </c>
      <c r="H244" s="24" t="str">
        <f>+[1]NFL!$H243</f>
        <v>Cleveland</v>
      </c>
      <c r="I244" s="25" t="str">
        <f>+[1]NFL!$I243</f>
        <v>AFCN</v>
      </c>
      <c r="J244" s="27" t="str">
        <f>+[1]NFL!$J243</f>
        <v>NY Giants</v>
      </c>
      <c r="K244" s="28" t="str">
        <f>+[1]NFL!$K243</f>
        <v>Cleveland</v>
      </c>
      <c r="L244" s="39">
        <f>+[1]NFL!$L243</f>
        <v>7</v>
      </c>
      <c r="M244" s="40">
        <f>+[1]NFL!$M243</f>
        <v>44</v>
      </c>
      <c r="N244" s="63" t="str">
        <f>+[1]NFL!$N243</f>
        <v>NY Giants</v>
      </c>
      <c r="O244" s="61">
        <f>+[1]NFL!$O243</f>
        <v>27</v>
      </c>
      <c r="P244" s="60" t="str">
        <f>+[1]NFL!$P243</f>
        <v>Cleveland</v>
      </c>
      <c r="Q244" s="62">
        <f>+[1]NFL!$Q243</f>
        <v>13</v>
      </c>
      <c r="R244" s="60" t="str">
        <f>+[1]NFL!$R243</f>
        <v>NY Giants</v>
      </c>
      <c r="S244" s="60" t="str">
        <f>+[1]NFL!$S243</f>
        <v>Cleveland</v>
      </c>
      <c r="T244" s="63" t="str">
        <f>+[1]NFL!$T243</f>
        <v>NY Giants</v>
      </c>
      <c r="U244" s="64" t="str">
        <f>+[1]NFL!$U243</f>
        <v>W</v>
      </c>
      <c r="V244" s="63">
        <f>+[1]NFL!$X243</f>
        <v>0</v>
      </c>
      <c r="W244" s="63">
        <f>+[1]NFL!$Z243</f>
        <v>0</v>
      </c>
      <c r="X244" s="64">
        <f>+[1]NFL!$AA243</f>
        <v>0</v>
      </c>
      <c r="Y244" s="65">
        <f>+[1]NFL!$AP243</f>
        <v>0</v>
      </c>
      <c r="Z244" s="66" t="str">
        <f>+[1]NFL!AQ243</f>
        <v>NY Giants</v>
      </c>
      <c r="AA244" s="67">
        <f>+[1]NFL!AR243</f>
        <v>2</v>
      </c>
      <c r="AB244" s="61">
        <f>+[1]NFL!AS243</f>
        <v>2</v>
      </c>
      <c r="AC244" s="62">
        <f>+[1]NFL!AT243</f>
        <v>0</v>
      </c>
      <c r="AD244" s="67">
        <f>+[1]NFL!AU243</f>
        <v>4</v>
      </c>
      <c r="AE244" s="61">
        <f>+[1]NFL!AV243</f>
        <v>4</v>
      </c>
      <c r="AF244" s="62">
        <f>+[1]NFL!AW243</f>
        <v>0</v>
      </c>
      <c r="AH244" s="81">
        <f>+[1]NFL!$AY243</f>
        <v>1</v>
      </c>
      <c r="AI244" s="82">
        <f>+[1]NFL!$AZ243</f>
        <v>1</v>
      </c>
      <c r="AJ244" s="77">
        <f>+[1]NFL!$BA243</f>
        <v>0</v>
      </c>
      <c r="AK244" s="62"/>
      <c r="AL244" s="66" t="str">
        <f>+[1]NFL!BC243</f>
        <v>Cleveland</v>
      </c>
      <c r="AM244" s="67">
        <f>+[1]NFL!BD243</f>
        <v>1</v>
      </c>
      <c r="AN244" s="61">
        <f>+[1]NFL!BE243</f>
        <v>3</v>
      </c>
      <c r="AO244" s="62">
        <f>+[1]NFL!BF243</f>
        <v>0</v>
      </c>
      <c r="AP244" s="67">
        <f>+[1]NFL!BG243</f>
        <v>2</v>
      </c>
      <c r="AQ244" s="61">
        <f>+[1]NFL!BH243</f>
        <v>7</v>
      </c>
      <c r="AR244" s="62">
        <f>+[1]NFL!BI243</f>
        <v>0</v>
      </c>
      <c r="AS244" s="73">
        <f>+[1]NFL!BJ243</f>
        <v>20</v>
      </c>
      <c r="AT244" s="74">
        <f>+[1]NFL!BK243</f>
        <v>9.68</v>
      </c>
      <c r="AU244" s="31"/>
    </row>
    <row r="245" spans="1:47" x14ac:dyDescent="0.3">
      <c r="A245" s="21">
        <f>+[1]NFL!$A244</f>
        <v>12</v>
      </c>
      <c r="B245" s="21" t="str">
        <f>+[1]NFL!$B244</f>
        <v>Sun</v>
      </c>
      <c r="C245" s="22">
        <f>+[1]NFL!$C244</f>
        <v>42701</v>
      </c>
      <c r="D245" s="23">
        <f>+[1]NFL!$D244</f>
        <v>0.54166666666666663</v>
      </c>
      <c r="E245" s="33" t="str">
        <f>+[1]NFL!$E244</f>
        <v>Fox</v>
      </c>
      <c r="F245" s="24" t="str">
        <f>+[1]NFL!$F244</f>
        <v>Los Angeles</v>
      </c>
      <c r="G245" s="25" t="str">
        <f>+[1]NFL!$G244</f>
        <v>NFCW</v>
      </c>
      <c r="H245" s="24" t="str">
        <f>+[1]NFL!$H244</f>
        <v>New Orleans</v>
      </c>
      <c r="I245" s="25" t="str">
        <f>+[1]NFL!$I244</f>
        <v>NFCS</v>
      </c>
      <c r="J245" s="27" t="str">
        <f>+[1]NFL!$J244</f>
        <v>New Orleans</v>
      </c>
      <c r="K245" s="28" t="str">
        <f>+[1]NFL!$K244</f>
        <v>Los Angeles</v>
      </c>
      <c r="L245" s="39">
        <f>+[1]NFL!$L244</f>
        <v>7</v>
      </c>
      <c r="M245" s="40">
        <f>+[1]NFL!$M244</f>
        <v>45.5</v>
      </c>
      <c r="N245" s="63" t="str">
        <f>+[1]NFL!$N244</f>
        <v>New Orleans</v>
      </c>
      <c r="O245" s="61">
        <f>+[1]NFL!$O244</f>
        <v>49</v>
      </c>
      <c r="P245" s="60" t="str">
        <f>+[1]NFL!$P244</f>
        <v>Los Angeles</v>
      </c>
      <c r="Q245" s="62">
        <f>+[1]NFL!$Q244</f>
        <v>21</v>
      </c>
      <c r="R245" s="60" t="str">
        <f>+[1]NFL!$R244</f>
        <v>New Orleans</v>
      </c>
      <c r="S245" s="60" t="str">
        <f>+[1]NFL!$S244</f>
        <v>Los Angeles</v>
      </c>
      <c r="T245" s="63" t="str">
        <f>+[1]NFL!$T244</f>
        <v>Los Angeles</v>
      </c>
      <c r="U245" s="64" t="str">
        <f>+[1]NFL!$U244</f>
        <v>L</v>
      </c>
      <c r="V245" s="63">
        <f>+[1]NFL!$X244</f>
        <v>0</v>
      </c>
      <c r="W245" s="63">
        <f>+[1]NFL!$Z244</f>
        <v>0</v>
      </c>
      <c r="X245" s="64">
        <f>+[1]NFL!$AA244</f>
        <v>0</v>
      </c>
      <c r="Y245" s="65">
        <f>+[1]NFL!$AP244</f>
        <v>0</v>
      </c>
      <c r="Z245" s="66" t="str">
        <f>+[1]NFL!AQ244</f>
        <v>Los Angeles</v>
      </c>
      <c r="AA245" s="67">
        <f>+[1]NFL!AR244</f>
        <v>3</v>
      </c>
      <c r="AB245" s="61">
        <f>+[1]NFL!AS244</f>
        <v>0</v>
      </c>
      <c r="AC245" s="62">
        <f>+[1]NFL!AT244</f>
        <v>0</v>
      </c>
      <c r="AD245" s="67">
        <f>+[1]NFL!AU244</f>
        <v>4</v>
      </c>
      <c r="AE245" s="61">
        <f>+[1]NFL!AV244</f>
        <v>4</v>
      </c>
      <c r="AF245" s="62">
        <f>+[1]NFL!AW244</f>
        <v>0</v>
      </c>
      <c r="AH245" s="81">
        <f>+[1]NFL!$AY244</f>
        <v>5</v>
      </c>
      <c r="AI245" s="82">
        <f>+[1]NFL!$AZ244</f>
        <v>1</v>
      </c>
      <c r="AJ245" s="77">
        <f>+[1]NFL!$BA244</f>
        <v>0</v>
      </c>
      <c r="AK245" s="62"/>
      <c r="AL245" s="66" t="str">
        <f>+[1]NFL!BC244</f>
        <v>New Orleans</v>
      </c>
      <c r="AM245" s="67">
        <f>+[1]NFL!BD244</f>
        <v>4</v>
      </c>
      <c r="AN245" s="61">
        <f>+[1]NFL!BE244</f>
        <v>1</v>
      </c>
      <c r="AO245" s="62">
        <f>+[1]NFL!BF244</f>
        <v>0</v>
      </c>
      <c r="AP245" s="67">
        <f>+[1]NFL!BG244</f>
        <v>5</v>
      </c>
      <c r="AQ245" s="61">
        <f>+[1]NFL!BH244</f>
        <v>3</v>
      </c>
      <c r="AR245" s="62">
        <f>+[1]NFL!BI244</f>
        <v>0</v>
      </c>
      <c r="AS245" s="73">
        <f>+[1]NFL!BJ244</f>
        <v>16.77</v>
      </c>
      <c r="AT245" s="74">
        <f>+[1]NFL!BK244</f>
        <v>19.850000000000001</v>
      </c>
      <c r="AU245" s="31"/>
    </row>
    <row r="246" spans="1:47" x14ac:dyDescent="0.3">
      <c r="A246" s="21">
        <f>+[1]NFL!$A245</f>
        <v>12</v>
      </c>
      <c r="B246" s="21" t="str">
        <f>+[1]NFL!$B245</f>
        <v>Sun</v>
      </c>
      <c r="C246" s="22">
        <f>+[1]NFL!$C245</f>
        <v>42701</v>
      </c>
      <c r="D246" s="23">
        <f>+[1]NFL!$D245</f>
        <v>0.54166666666666663</v>
      </c>
      <c r="E246" s="33" t="str">
        <f>+[1]NFL!$E245</f>
        <v>Fox</v>
      </c>
      <c r="F246" s="24" t="str">
        <f>+[1]NFL!$F245</f>
        <v>San Francisco</v>
      </c>
      <c r="G246" s="25" t="str">
        <f>+[1]NFL!$G245</f>
        <v>NFCW</v>
      </c>
      <c r="H246" s="24" t="str">
        <f>+[1]NFL!$H245</f>
        <v>Miami</v>
      </c>
      <c r="I246" s="25" t="str">
        <f>+[1]NFL!$I245</f>
        <v>AFCE</v>
      </c>
      <c r="J246" s="27" t="str">
        <f>+[1]NFL!$J245</f>
        <v>Miami</v>
      </c>
      <c r="K246" s="28" t="str">
        <f>+[1]NFL!$K245</f>
        <v>San Francisco</v>
      </c>
      <c r="L246" s="39">
        <f>+[1]NFL!$L245</f>
        <v>7.5</v>
      </c>
      <c r="M246" s="40">
        <f>+[1]NFL!$M245</f>
        <v>45.5</v>
      </c>
      <c r="N246" s="63" t="str">
        <f>+[1]NFL!$N245</f>
        <v>Miami</v>
      </c>
      <c r="O246" s="61">
        <f>+[1]NFL!$O245</f>
        <v>31</v>
      </c>
      <c r="P246" s="60" t="str">
        <f>+[1]NFL!$P245</f>
        <v>San Francisco</v>
      </c>
      <c r="Q246" s="62">
        <f>+[1]NFL!$Q245</f>
        <v>24</v>
      </c>
      <c r="R246" s="60" t="str">
        <f>+[1]NFL!$R245</f>
        <v>San Francisco</v>
      </c>
      <c r="S246" s="60" t="str">
        <f>+[1]NFL!$S245</f>
        <v>Miami</v>
      </c>
      <c r="T246" s="63" t="str">
        <f>+[1]NFL!$T245</f>
        <v>San Francisco</v>
      </c>
      <c r="U246" s="64" t="str">
        <f>+[1]NFL!$U245</f>
        <v>W</v>
      </c>
      <c r="V246" s="63">
        <f>+[1]NFL!$X245</f>
        <v>0</v>
      </c>
      <c r="W246" s="63">
        <f>+[1]NFL!$Z245</f>
        <v>0</v>
      </c>
      <c r="X246" s="64">
        <f>+[1]NFL!$AA245</f>
        <v>0</v>
      </c>
      <c r="Y246" s="65">
        <f>+[1]NFL!$AP245</f>
        <v>0</v>
      </c>
      <c r="Z246" s="66" t="str">
        <f>+[1]NFL!AQ245</f>
        <v>San Francisco</v>
      </c>
      <c r="AA246" s="67">
        <f>+[1]NFL!AR245</f>
        <v>0</v>
      </c>
      <c r="AB246" s="61">
        <f>+[1]NFL!AS245</f>
        <v>2</v>
      </c>
      <c r="AC246" s="62">
        <f>+[1]NFL!AT245</f>
        <v>0</v>
      </c>
      <c r="AD246" s="67">
        <f>+[1]NFL!AU245</f>
        <v>0</v>
      </c>
      <c r="AE246" s="61">
        <f>+[1]NFL!AV245</f>
        <v>8</v>
      </c>
      <c r="AF246" s="62">
        <f>+[1]NFL!AW245</f>
        <v>0</v>
      </c>
      <c r="AH246" s="81">
        <f>+[1]NFL!$AY245</f>
        <v>2</v>
      </c>
      <c r="AI246" s="82">
        <f>+[1]NFL!$AZ245</f>
        <v>0</v>
      </c>
      <c r="AJ246" s="77">
        <f>+[1]NFL!$BA245</f>
        <v>0</v>
      </c>
      <c r="AK246" s="62"/>
      <c r="AL246" s="66" t="str">
        <f>+[1]NFL!BC245</f>
        <v>Miami</v>
      </c>
      <c r="AM246" s="67">
        <f>+[1]NFL!BD245</f>
        <v>1</v>
      </c>
      <c r="AN246" s="61">
        <f>+[1]NFL!BE245</f>
        <v>2</v>
      </c>
      <c r="AO246" s="62">
        <f>+[1]NFL!BF245</f>
        <v>0</v>
      </c>
      <c r="AP246" s="67">
        <f>+[1]NFL!BG245</f>
        <v>4</v>
      </c>
      <c r="AQ246" s="61">
        <f>+[1]NFL!BH245</f>
        <v>4</v>
      </c>
      <c r="AR246" s="62">
        <f>+[1]NFL!BI245</f>
        <v>0</v>
      </c>
      <c r="AS246" s="73">
        <f>+[1]NFL!BJ245</f>
        <v>13.07</v>
      </c>
      <c r="AT246" s="74">
        <f>+[1]NFL!BK245</f>
        <v>19.79</v>
      </c>
      <c r="AU246" s="31"/>
    </row>
    <row r="247" spans="1:47" x14ac:dyDescent="0.3">
      <c r="A247" s="21">
        <f>+[1]NFL!$A246</f>
        <v>12</v>
      </c>
      <c r="B247" s="21" t="str">
        <f>+[1]NFL!$B246</f>
        <v>Sun</v>
      </c>
      <c r="C247" s="22">
        <f>+[1]NFL!$C246</f>
        <v>42701</v>
      </c>
      <c r="D247" s="23">
        <f>+[1]NFL!$D246</f>
        <v>0.54166666666666663</v>
      </c>
      <c r="E247" s="33" t="str">
        <f>+[1]NFL!$E246</f>
        <v>CBS</v>
      </c>
      <c r="F247" s="24" t="str">
        <f>+[1]NFL!$F246</f>
        <v>San Diego</v>
      </c>
      <c r="G247" s="25" t="str">
        <f>+[1]NFL!$G246</f>
        <v>AFCW</v>
      </c>
      <c r="H247" s="24" t="str">
        <f>+[1]NFL!$H246</f>
        <v>Houston</v>
      </c>
      <c r="I247" s="25" t="str">
        <f>+[1]NFL!$I246</f>
        <v>AFCS</v>
      </c>
      <c r="J247" s="27" t="str">
        <f>+[1]NFL!$J246</f>
        <v>San Diego</v>
      </c>
      <c r="K247" s="28" t="str">
        <f>+[1]NFL!$K246</f>
        <v>Houston</v>
      </c>
      <c r="L247" s="39">
        <f>+[1]NFL!$L246</f>
        <v>1.5</v>
      </c>
      <c r="M247" s="40">
        <f>+[1]NFL!$M246</f>
        <v>46.5</v>
      </c>
      <c r="N247" s="63" t="str">
        <f>+[1]NFL!$N246</f>
        <v>San Diego</v>
      </c>
      <c r="O247" s="61">
        <f>+[1]NFL!$O246</f>
        <v>21</v>
      </c>
      <c r="P247" s="60" t="str">
        <f>+[1]NFL!$P246</f>
        <v>Houston</v>
      </c>
      <c r="Q247" s="62">
        <f>+[1]NFL!$Q246</f>
        <v>13</v>
      </c>
      <c r="R247" s="60" t="str">
        <f>+[1]NFL!$R246</f>
        <v>San Diego</v>
      </c>
      <c r="S247" s="60" t="str">
        <f>+[1]NFL!$S246</f>
        <v>Houston</v>
      </c>
      <c r="T247" s="63" t="str">
        <f>+[1]NFL!$T246</f>
        <v>Houston</v>
      </c>
      <c r="U247" s="64" t="str">
        <f>+[1]NFL!$U246</f>
        <v>L</v>
      </c>
      <c r="V247" s="63">
        <f>+[1]NFL!$X246</f>
        <v>0</v>
      </c>
      <c r="W247" s="63">
        <f>+[1]NFL!$Z246</f>
        <v>0</v>
      </c>
      <c r="X247" s="64">
        <f>+[1]NFL!$AA246</f>
        <v>0</v>
      </c>
      <c r="Y247" s="65">
        <f>+[1]NFL!$AP246</f>
        <v>0</v>
      </c>
      <c r="Z247" s="66" t="str">
        <f>+[1]NFL!AQ246</f>
        <v>San Diego</v>
      </c>
      <c r="AA247" s="67">
        <f>+[1]NFL!AR246</f>
        <v>3</v>
      </c>
      <c r="AB247" s="61">
        <f>+[1]NFL!AS246</f>
        <v>2</v>
      </c>
      <c r="AC247" s="62">
        <f>+[1]NFL!AT246</f>
        <v>0</v>
      </c>
      <c r="AD247" s="67">
        <f>+[1]NFL!AU246</f>
        <v>6</v>
      </c>
      <c r="AE247" s="61">
        <f>+[1]NFL!AV246</f>
        <v>3</v>
      </c>
      <c r="AF247" s="62">
        <f>+[1]NFL!AW246</f>
        <v>0</v>
      </c>
      <c r="AH247" s="81">
        <f>+[1]NFL!$AY246</f>
        <v>3</v>
      </c>
      <c r="AI247" s="82">
        <f>+[1]NFL!$AZ246</f>
        <v>0</v>
      </c>
      <c r="AJ247" s="77">
        <f>+[1]NFL!$BA246</f>
        <v>0</v>
      </c>
      <c r="AK247" s="62"/>
      <c r="AL247" s="66" t="str">
        <f>+[1]NFL!BC246</f>
        <v>Houston</v>
      </c>
      <c r="AM247" s="67">
        <f>+[1]NFL!BD246</f>
        <v>0</v>
      </c>
      <c r="AN247" s="61">
        <f>+[1]NFL!BE246</f>
        <v>3</v>
      </c>
      <c r="AO247" s="62">
        <f>+[1]NFL!BF246</f>
        <v>0</v>
      </c>
      <c r="AP247" s="67">
        <f>+[1]NFL!BG246</f>
        <v>4</v>
      </c>
      <c r="AQ247" s="61">
        <f>+[1]NFL!BH246</f>
        <v>3</v>
      </c>
      <c r="AR247" s="62">
        <f>+[1]NFL!BI246</f>
        <v>0</v>
      </c>
      <c r="AS247" s="73">
        <f>+[1]NFL!BJ246</f>
        <v>20.47</v>
      </c>
      <c r="AT247" s="74">
        <f>+[1]NFL!BK246</f>
        <v>17.989999999999998</v>
      </c>
      <c r="AU247" s="31"/>
    </row>
    <row r="248" spans="1:47" x14ac:dyDescent="0.3">
      <c r="A248" s="21">
        <f>+[1]NFL!$A247</f>
        <v>12</v>
      </c>
      <c r="B248" s="21" t="str">
        <f>+[1]NFL!$B247</f>
        <v>Sun</v>
      </c>
      <c r="C248" s="22">
        <f>+[1]NFL!$C247</f>
        <v>42701</v>
      </c>
      <c r="D248" s="23">
        <f>+[1]NFL!$D247</f>
        <v>0.66666666666666663</v>
      </c>
      <c r="E248" s="33" t="str">
        <f>+[1]NFL!$E247</f>
        <v>Fox</v>
      </c>
      <c r="F248" s="24" t="str">
        <f>+[1]NFL!$F247</f>
        <v>Seattle</v>
      </c>
      <c r="G248" s="25" t="str">
        <f>+[1]NFL!$G247</f>
        <v>NFCW</v>
      </c>
      <c r="H248" s="24" t="str">
        <f>+[1]NFL!$H247</f>
        <v>Tampa Bay</v>
      </c>
      <c r="I248" s="25" t="str">
        <f>+[1]NFL!$I247</f>
        <v>NFCS</v>
      </c>
      <c r="J248" s="27" t="str">
        <f>+[1]NFL!$J247</f>
        <v>Seattle</v>
      </c>
      <c r="K248" s="28" t="str">
        <f>+[1]NFL!$K247</f>
        <v>Tampa Bay</v>
      </c>
      <c r="L248" s="39">
        <f>+[1]NFL!$L247</f>
        <v>5.5</v>
      </c>
      <c r="M248" s="40">
        <f>+[1]NFL!$M247</f>
        <v>45</v>
      </c>
      <c r="N248" s="63" t="str">
        <f>+[1]NFL!$N247</f>
        <v>Tampa Bay</v>
      </c>
      <c r="O248" s="61">
        <f>+[1]NFL!$O247</f>
        <v>14</v>
      </c>
      <c r="P248" s="60" t="str">
        <f>+[1]NFL!$P247</f>
        <v>Seattle</v>
      </c>
      <c r="Q248" s="62">
        <f>+[1]NFL!$Q247</f>
        <v>5</v>
      </c>
      <c r="R248" s="60" t="str">
        <f>+[1]NFL!$R247</f>
        <v>Tampa Bay</v>
      </c>
      <c r="S248" s="60" t="str">
        <f>+[1]NFL!$S247</f>
        <v>Seattle</v>
      </c>
      <c r="T248" s="63" t="str">
        <f>+[1]NFL!$T247</f>
        <v>Seattle</v>
      </c>
      <c r="U248" s="64" t="str">
        <f>+[1]NFL!$U247</f>
        <v>L</v>
      </c>
      <c r="V248" s="63" t="str">
        <f>+[1]NFL!$X247</f>
        <v>X</v>
      </c>
      <c r="W248" s="63">
        <f>+[1]NFL!$Z247</f>
        <v>0</v>
      </c>
      <c r="X248" s="64">
        <f>+[1]NFL!$AA247</f>
        <v>0</v>
      </c>
      <c r="Y248" s="65">
        <f>+[1]NFL!$AP247</f>
        <v>0</v>
      </c>
      <c r="Z248" s="66" t="str">
        <f>+[1]NFL!AQ247</f>
        <v>Seattle</v>
      </c>
      <c r="AA248" s="67">
        <f>+[1]NFL!AR247</f>
        <v>2</v>
      </c>
      <c r="AB248" s="61">
        <f>+[1]NFL!AS247</f>
        <v>2</v>
      </c>
      <c r="AC248" s="62">
        <f>+[1]NFL!AT247</f>
        <v>0</v>
      </c>
      <c r="AD248" s="67">
        <f>+[1]NFL!AU247</f>
        <v>3</v>
      </c>
      <c r="AE248" s="61">
        <f>+[1]NFL!AV247</f>
        <v>5</v>
      </c>
      <c r="AF248" s="62">
        <f>+[1]NFL!AW247</f>
        <v>0</v>
      </c>
      <c r="AH248" s="81">
        <f>+[1]NFL!$AY247</f>
        <v>3</v>
      </c>
      <c r="AI248" s="82">
        <f>+[1]NFL!$AZ247</f>
        <v>3</v>
      </c>
      <c r="AJ248" s="77">
        <f>+[1]NFL!$BA247</f>
        <v>0</v>
      </c>
      <c r="AK248" s="62"/>
      <c r="AL248" s="66" t="str">
        <f>+[1]NFL!BC247</f>
        <v>Tampa Bay</v>
      </c>
      <c r="AM248" s="67">
        <f>+[1]NFL!BD247</f>
        <v>3</v>
      </c>
      <c r="AN248" s="61">
        <f>+[1]NFL!BE247</f>
        <v>1</v>
      </c>
      <c r="AO248" s="62">
        <f>+[1]NFL!BF247</f>
        <v>0</v>
      </c>
      <c r="AP248" s="67">
        <f>+[1]NFL!BG247</f>
        <v>3</v>
      </c>
      <c r="AQ248" s="61">
        <f>+[1]NFL!BH247</f>
        <v>6</v>
      </c>
      <c r="AR248" s="62">
        <f>+[1]NFL!BI247</f>
        <v>0</v>
      </c>
      <c r="AS248" s="73">
        <f>+[1]NFL!BJ247</f>
        <v>25.23</v>
      </c>
      <c r="AT248" s="74">
        <f>+[1]NFL!BK247</f>
        <v>18.16</v>
      </c>
      <c r="AU248" s="31"/>
    </row>
    <row r="249" spans="1:47" x14ac:dyDescent="0.3">
      <c r="A249" s="21">
        <f>+[1]NFL!$A248</f>
        <v>12</v>
      </c>
      <c r="B249" s="21" t="str">
        <f>+[1]NFL!$B248</f>
        <v>Sun</v>
      </c>
      <c r="C249" s="22">
        <f>+[1]NFL!$C248</f>
        <v>42701</v>
      </c>
      <c r="D249" s="23">
        <f>+[1]NFL!$D248</f>
        <v>0.66666666666666663</v>
      </c>
      <c r="E249" s="33" t="str">
        <f>+[1]NFL!$E248</f>
        <v>Fox</v>
      </c>
      <c r="F249" s="24" t="str">
        <f>+[1]NFL!$F248</f>
        <v>Carolina</v>
      </c>
      <c r="G249" s="25" t="str">
        <f>+[1]NFL!$G248</f>
        <v>NFCS</v>
      </c>
      <c r="H249" s="24" t="str">
        <f>+[1]NFL!$H248</f>
        <v>Oakland</v>
      </c>
      <c r="I249" s="25" t="str">
        <f>+[1]NFL!$I248</f>
        <v>AFCW</v>
      </c>
      <c r="J249" s="27" t="str">
        <f>+[1]NFL!$J248</f>
        <v>Oakland</v>
      </c>
      <c r="K249" s="28" t="str">
        <f>+[1]NFL!$K248</f>
        <v>Carolina</v>
      </c>
      <c r="L249" s="39">
        <f>+[1]NFL!$L248</f>
        <v>3</v>
      </c>
      <c r="M249" s="40">
        <f>+[1]NFL!$M248</f>
        <v>49.5</v>
      </c>
      <c r="N249" s="63" t="str">
        <f>+[1]NFL!$N248</f>
        <v>Oakland</v>
      </c>
      <c r="O249" s="61">
        <f>+[1]NFL!$O248</f>
        <v>35</v>
      </c>
      <c r="P249" s="60" t="str">
        <f>+[1]NFL!$P248</f>
        <v>Carolina</v>
      </c>
      <c r="Q249" s="62">
        <f>+[1]NFL!$Q248</f>
        <v>32</v>
      </c>
      <c r="R249" s="60" t="str">
        <f>+[1]NFL!$R248</f>
        <v>Oakland</v>
      </c>
      <c r="S249" s="60" t="str">
        <f>+[1]NFL!$S248</f>
        <v>Carolina</v>
      </c>
      <c r="T249" s="63" t="str">
        <f>+[1]NFL!$T248</f>
        <v>Oakland</v>
      </c>
      <c r="U249" s="64" t="str">
        <f>+[1]NFL!$U248</f>
        <v>T</v>
      </c>
      <c r="V249" s="63">
        <f>+[1]NFL!$X248</f>
        <v>0</v>
      </c>
      <c r="W249" s="63">
        <f>+[1]NFL!$Z248</f>
        <v>0</v>
      </c>
      <c r="X249" s="64">
        <f>+[1]NFL!$AA248</f>
        <v>0</v>
      </c>
      <c r="Y249" s="65">
        <f>+[1]NFL!$AP248</f>
        <v>0</v>
      </c>
      <c r="Z249" s="66" t="str">
        <f>+[1]NFL!AQ248</f>
        <v>Carolina</v>
      </c>
      <c r="AA249" s="67">
        <f>+[1]NFL!AR248</f>
        <v>0</v>
      </c>
      <c r="AB249" s="61">
        <f>+[1]NFL!AS248</f>
        <v>2</v>
      </c>
      <c r="AC249" s="62">
        <f>+[1]NFL!AT248</f>
        <v>0</v>
      </c>
      <c r="AD249" s="67">
        <f>+[1]NFL!AU248</f>
        <v>2</v>
      </c>
      <c r="AE249" s="61">
        <f>+[1]NFL!AV248</f>
        <v>4</v>
      </c>
      <c r="AF249" s="62">
        <f>+[1]NFL!AW248</f>
        <v>0</v>
      </c>
      <c r="AH249" s="81">
        <f>+[1]NFL!$AY248</f>
        <v>2</v>
      </c>
      <c r="AI249" s="82">
        <f>+[1]NFL!$AZ248</f>
        <v>0</v>
      </c>
      <c r="AJ249" s="77">
        <f>+[1]NFL!$BA248</f>
        <v>0</v>
      </c>
      <c r="AK249" s="62"/>
      <c r="AL249" s="66" t="str">
        <f>+[1]NFL!BC248</f>
        <v>Oakland</v>
      </c>
      <c r="AM249" s="67">
        <f>+[1]NFL!BD248</f>
        <v>5</v>
      </c>
      <c r="AN249" s="61">
        <f>+[1]NFL!BE248</f>
        <v>0</v>
      </c>
      <c r="AO249" s="62">
        <f>+[1]NFL!BF248</f>
        <v>0</v>
      </c>
      <c r="AP249" s="67">
        <f>+[1]NFL!BG248</f>
        <v>7</v>
      </c>
      <c r="AQ249" s="61">
        <f>+[1]NFL!BH248</f>
        <v>2</v>
      </c>
      <c r="AR249" s="62">
        <f>+[1]NFL!BI248</f>
        <v>0</v>
      </c>
      <c r="AS249" s="73">
        <f>+[1]NFL!BJ248</f>
        <v>20.329999999999998</v>
      </c>
      <c r="AT249" s="74">
        <f>+[1]NFL!BK248</f>
        <v>22.8</v>
      </c>
      <c r="AU249" s="31"/>
    </row>
    <row r="250" spans="1:47" x14ac:dyDescent="0.3">
      <c r="A250" s="21">
        <f>+[1]NFL!$A249</f>
        <v>12</v>
      </c>
      <c r="B250" s="21" t="str">
        <f>+[1]NFL!$B249</f>
        <v>Sun</v>
      </c>
      <c r="C250" s="22">
        <f>+[1]NFL!$C249</f>
        <v>42701</v>
      </c>
      <c r="D250" s="23">
        <f>+[1]NFL!$D249</f>
        <v>0.66666666666666663</v>
      </c>
      <c r="E250" s="33" t="str">
        <f>+[1]NFL!$E249</f>
        <v>CBS</v>
      </c>
      <c r="F250" s="24" t="str">
        <f>+[1]NFL!$F249</f>
        <v>Kansas City</v>
      </c>
      <c r="G250" s="25" t="str">
        <f>+[1]NFL!$G249</f>
        <v>AFCW</v>
      </c>
      <c r="H250" s="24" t="str">
        <f>+[1]NFL!$H249</f>
        <v>Denver</v>
      </c>
      <c r="I250" s="25" t="str">
        <f>+[1]NFL!$I249</f>
        <v>AFCW</v>
      </c>
      <c r="J250" s="27" t="str">
        <f>+[1]NFL!$J249</f>
        <v>Denver</v>
      </c>
      <c r="K250" s="28" t="str">
        <f>+[1]NFL!$K249</f>
        <v>Kansas City</v>
      </c>
      <c r="L250" s="39">
        <f>+[1]NFL!$L249</f>
        <v>3.5</v>
      </c>
      <c r="M250" s="40">
        <f>+[1]NFL!$M249</f>
        <v>39.5</v>
      </c>
      <c r="N250" s="63" t="str">
        <f>+[1]NFL!$N249</f>
        <v>Kansas City</v>
      </c>
      <c r="O250" s="61">
        <f>+[1]NFL!$O249</f>
        <v>30</v>
      </c>
      <c r="P250" s="60" t="str">
        <f>+[1]NFL!$P249</f>
        <v>Denver</v>
      </c>
      <c r="Q250" s="62">
        <f>+[1]NFL!$Q249</f>
        <v>27</v>
      </c>
      <c r="R250" s="60" t="str">
        <f>+[1]NFL!$R249</f>
        <v>Kansas City</v>
      </c>
      <c r="S250" s="60" t="str">
        <f>+[1]NFL!$S249</f>
        <v>Denver</v>
      </c>
      <c r="T250" s="63" t="str">
        <f>+[1]NFL!$T249</f>
        <v>Kansas City</v>
      </c>
      <c r="U250" s="64" t="str">
        <f>+[1]NFL!$U249</f>
        <v>W</v>
      </c>
      <c r="V250" s="63">
        <f>+[1]NFL!$X249</f>
        <v>0</v>
      </c>
      <c r="W250" s="63">
        <f>+[1]NFL!$Z249</f>
        <v>0</v>
      </c>
      <c r="X250" s="64">
        <f>+[1]NFL!$AA249</f>
        <v>0</v>
      </c>
      <c r="Y250" s="65">
        <f>+[1]NFL!$AP249</f>
        <v>0</v>
      </c>
      <c r="Z250" s="66" t="str">
        <f>+[1]NFL!AQ249</f>
        <v>Kansas City</v>
      </c>
      <c r="AA250" s="67">
        <f>+[1]NFL!AR249</f>
        <v>1</v>
      </c>
      <c r="AB250" s="61">
        <f>+[1]NFL!AS249</f>
        <v>2</v>
      </c>
      <c r="AC250" s="62">
        <f>+[1]NFL!AT249</f>
        <v>0</v>
      </c>
      <c r="AD250" s="67">
        <f>+[1]NFL!AU249</f>
        <v>3</v>
      </c>
      <c r="AE250" s="61">
        <f>+[1]NFL!AV249</f>
        <v>5</v>
      </c>
      <c r="AF250" s="62">
        <f>+[1]NFL!AW249</f>
        <v>0</v>
      </c>
      <c r="AH250" s="81">
        <f>+[1]NFL!$AY249</f>
        <v>10</v>
      </c>
      <c r="AI250" s="82">
        <f>+[1]NFL!$AZ249</f>
        <v>12</v>
      </c>
      <c r="AJ250" s="77">
        <f>+[1]NFL!$BA249</f>
        <v>0</v>
      </c>
      <c r="AK250" s="62"/>
      <c r="AL250" s="66" t="str">
        <f>+[1]NFL!BC249</f>
        <v>Denver</v>
      </c>
      <c r="AM250" s="67">
        <f>+[1]NFL!BD249</f>
        <v>2</v>
      </c>
      <c r="AN250" s="61">
        <f>+[1]NFL!BE249</f>
        <v>2</v>
      </c>
      <c r="AO250" s="62">
        <f>+[1]NFL!BF249</f>
        <v>0</v>
      </c>
      <c r="AP250" s="67">
        <f>+[1]NFL!BG249</f>
        <v>6</v>
      </c>
      <c r="AQ250" s="61">
        <f>+[1]NFL!BH249</f>
        <v>3</v>
      </c>
      <c r="AR250" s="62">
        <f>+[1]NFL!BI249</f>
        <v>0</v>
      </c>
      <c r="AS250" s="73">
        <f>+[1]NFL!BJ249</f>
        <v>23.23</v>
      </c>
      <c r="AT250" s="74">
        <f>+[1]NFL!BK249</f>
        <v>24.58</v>
      </c>
      <c r="AU250" s="31"/>
    </row>
    <row r="251" spans="1:47" x14ac:dyDescent="0.3">
      <c r="A251" s="21">
        <f>+[1]NFL!$A250</f>
        <v>12</v>
      </c>
      <c r="B251" s="21" t="str">
        <f>+[1]NFL!$B250</f>
        <v>Sun</v>
      </c>
      <c r="C251" s="22">
        <f>+[1]NFL!$C250</f>
        <v>42701</v>
      </c>
      <c r="D251" s="23">
        <f>+[1]NFL!$D250</f>
        <v>0.85416666666666663</v>
      </c>
      <c r="E251" s="33" t="str">
        <f>+[1]NFL!$E250</f>
        <v>NBC</v>
      </c>
      <c r="F251" s="24" t="str">
        <f>+[1]NFL!$F250</f>
        <v>New England</v>
      </c>
      <c r="G251" s="25" t="str">
        <f>+[1]NFL!$G250</f>
        <v>AFCE</v>
      </c>
      <c r="H251" s="24" t="str">
        <f>+[1]NFL!$H250</f>
        <v>NY Jets</v>
      </c>
      <c r="I251" s="25" t="str">
        <f>+[1]NFL!$I250</f>
        <v>AFCE</v>
      </c>
      <c r="J251" s="27" t="str">
        <f>+[1]NFL!$J250</f>
        <v>New England</v>
      </c>
      <c r="K251" s="28" t="str">
        <f>+[1]NFL!$K250</f>
        <v>NY Jets</v>
      </c>
      <c r="L251" s="39">
        <f>+[1]NFL!$L250</f>
        <v>8</v>
      </c>
      <c r="M251" s="40">
        <f>+[1]NFL!$M250</f>
        <v>47.5</v>
      </c>
      <c r="N251" s="63" t="str">
        <f>+[1]NFL!$N250</f>
        <v>New England</v>
      </c>
      <c r="O251" s="61">
        <f>+[1]NFL!$O250</f>
        <v>22</v>
      </c>
      <c r="P251" s="60" t="str">
        <f>+[1]NFL!$P250</f>
        <v>NY Jets</v>
      </c>
      <c r="Q251" s="62">
        <f>+[1]NFL!$Q250</f>
        <v>17</v>
      </c>
      <c r="R251" s="60" t="str">
        <f>+[1]NFL!$R250</f>
        <v>NY Jets</v>
      </c>
      <c r="S251" s="60" t="str">
        <f>+[1]NFL!$S250</f>
        <v>New England</v>
      </c>
      <c r="T251" s="63" t="str">
        <f>+[1]NFL!$T250</f>
        <v>NY Jets</v>
      </c>
      <c r="U251" s="64" t="str">
        <f>+[1]NFL!$U250</f>
        <v>W</v>
      </c>
      <c r="V251" s="63">
        <f>+[1]NFL!$X250</f>
        <v>0</v>
      </c>
      <c r="W251" s="63">
        <f>+[1]NFL!$Z250</f>
        <v>0</v>
      </c>
      <c r="X251" s="64">
        <f>+[1]NFL!$AA250</f>
        <v>0</v>
      </c>
      <c r="Y251" s="65">
        <f>+[1]NFL!$AP250</f>
        <v>0</v>
      </c>
      <c r="Z251" s="66" t="str">
        <f>+[1]NFL!AQ250</f>
        <v>New England</v>
      </c>
      <c r="AA251" s="67">
        <f>+[1]NFL!AR250</f>
        <v>4</v>
      </c>
      <c r="AB251" s="61">
        <f>+[1]NFL!AS250</f>
        <v>0</v>
      </c>
      <c r="AC251" s="62">
        <f>+[1]NFL!AT250</f>
        <v>0</v>
      </c>
      <c r="AD251" s="67">
        <f>+[1]NFL!AU250</f>
        <v>6</v>
      </c>
      <c r="AE251" s="61">
        <f>+[1]NFL!AV250</f>
        <v>1</v>
      </c>
      <c r="AF251" s="62">
        <f>+[1]NFL!AW250</f>
        <v>0</v>
      </c>
      <c r="AH251" s="81">
        <f>+[1]NFL!$AY250</f>
        <v>9</v>
      </c>
      <c r="AI251" s="82">
        <f>+[1]NFL!$AZ250</f>
        <v>13</v>
      </c>
      <c r="AJ251" s="77">
        <f>+[1]NFL!$BA250</f>
        <v>0</v>
      </c>
      <c r="AK251" s="62"/>
      <c r="AL251" s="66" t="str">
        <f>+[1]NFL!BC250</f>
        <v>NY Jets</v>
      </c>
      <c r="AM251" s="67">
        <f>+[1]NFL!BD250</f>
        <v>1</v>
      </c>
      <c r="AN251" s="61">
        <f>+[1]NFL!BE250</f>
        <v>4</v>
      </c>
      <c r="AO251" s="62">
        <f>+[1]NFL!BF250</f>
        <v>0</v>
      </c>
      <c r="AP251" s="67">
        <f>+[1]NFL!BG250</f>
        <v>3</v>
      </c>
      <c r="AQ251" s="61">
        <f>+[1]NFL!BH250</f>
        <v>5</v>
      </c>
      <c r="AR251" s="62">
        <f>+[1]NFL!BI250</f>
        <v>0</v>
      </c>
      <c r="AS251" s="73">
        <f>+[1]NFL!BJ250</f>
        <v>27.42</v>
      </c>
      <c r="AT251" s="74">
        <f>+[1]NFL!BK250</f>
        <v>15.64</v>
      </c>
      <c r="AU251" s="31"/>
    </row>
    <row r="252" spans="1:47" x14ac:dyDescent="0.3">
      <c r="A252" s="21">
        <f>+[1]NFL!$A251</f>
        <v>12</v>
      </c>
      <c r="B252" s="21" t="str">
        <f>+[1]NFL!$B251</f>
        <v>Mon</v>
      </c>
      <c r="C252" s="22">
        <f>+[1]NFL!$C251</f>
        <v>42702</v>
      </c>
      <c r="D252" s="23">
        <f>+[1]NFL!$D251</f>
        <v>0.85416666666666663</v>
      </c>
      <c r="E252" s="33" t="str">
        <f>+[1]NFL!$E251</f>
        <v>ESPN</v>
      </c>
      <c r="F252" s="24" t="str">
        <f>+[1]NFL!$F251</f>
        <v>Green Bay</v>
      </c>
      <c r="G252" s="25" t="str">
        <f>+[1]NFL!$G251</f>
        <v>NFCN</v>
      </c>
      <c r="H252" s="24" t="str">
        <f>+[1]NFL!$H251</f>
        <v>Philadelphia</v>
      </c>
      <c r="I252" s="25" t="str">
        <f>+[1]NFL!$I251</f>
        <v>NFCE</v>
      </c>
      <c r="J252" s="27" t="str">
        <f>+[1]NFL!$J251</f>
        <v>Philadelphia</v>
      </c>
      <c r="K252" s="28" t="str">
        <f>+[1]NFL!$K251</f>
        <v>Green Bay</v>
      </c>
      <c r="L252" s="39">
        <f>+[1]NFL!$L251</f>
        <v>4</v>
      </c>
      <c r="M252" s="40">
        <f>+[1]NFL!$M251</f>
        <v>47.5</v>
      </c>
      <c r="N252" s="63" t="str">
        <f>+[1]NFL!$N251</f>
        <v>Green Bay</v>
      </c>
      <c r="O252" s="61">
        <f>+[1]NFL!$O251</f>
        <v>27</v>
      </c>
      <c r="P252" s="60" t="str">
        <f>+[1]NFL!$P251</f>
        <v>Philadelphia</v>
      </c>
      <c r="Q252" s="62">
        <f>+[1]NFL!$Q251</f>
        <v>13</v>
      </c>
      <c r="R252" s="60" t="str">
        <f>+[1]NFL!$R251</f>
        <v>Green Bay</v>
      </c>
      <c r="S252" s="60" t="str">
        <f>+[1]NFL!$S251</f>
        <v>Philadelphia</v>
      </c>
      <c r="T252" s="63" t="str">
        <f>+[1]NFL!$T251</f>
        <v>Green Bay</v>
      </c>
      <c r="U252" s="64" t="str">
        <f>+[1]NFL!$U251</f>
        <v>W</v>
      </c>
      <c r="V252" s="63">
        <f>+[1]NFL!$X251</f>
        <v>0</v>
      </c>
      <c r="W252" s="63">
        <f>+[1]NFL!$Z251</f>
        <v>0</v>
      </c>
      <c r="X252" s="64">
        <f>+[1]NFL!$AA251</f>
        <v>0</v>
      </c>
      <c r="Y252" s="65">
        <f>+[1]NFL!$AP251</f>
        <v>0</v>
      </c>
      <c r="Z252" s="66" t="str">
        <f>+[1]NFL!AQ251</f>
        <v>Green Bay</v>
      </c>
      <c r="AA252" s="67">
        <f>+[1]NFL!AR251</f>
        <v>1</v>
      </c>
      <c r="AB252" s="61">
        <f>+[1]NFL!AS251</f>
        <v>2</v>
      </c>
      <c r="AC252" s="62">
        <f>+[1]NFL!AT251</f>
        <v>0</v>
      </c>
      <c r="AD252" s="67">
        <f>+[1]NFL!AU251</f>
        <v>3</v>
      </c>
      <c r="AE252" s="61">
        <f>+[1]NFL!AV251</f>
        <v>5</v>
      </c>
      <c r="AF252" s="62">
        <f>+[1]NFL!AW251</f>
        <v>0</v>
      </c>
      <c r="AH252" s="81">
        <f>+[1]NFL!$AY251</f>
        <v>3</v>
      </c>
      <c r="AI252" s="82">
        <f>+[1]NFL!$AZ251</f>
        <v>3</v>
      </c>
      <c r="AJ252" s="77">
        <f>+[1]NFL!$BA251</f>
        <v>0</v>
      </c>
      <c r="AK252" s="62"/>
      <c r="AL252" s="66" t="str">
        <f>+[1]NFL!BC251</f>
        <v>Philadelphia</v>
      </c>
      <c r="AM252" s="67">
        <f>+[1]NFL!BD251</f>
        <v>1</v>
      </c>
      <c r="AN252" s="61">
        <f>+[1]NFL!BE251</f>
        <v>4</v>
      </c>
      <c r="AO252" s="62">
        <f>+[1]NFL!BF251</f>
        <v>0</v>
      </c>
      <c r="AP252" s="67">
        <f>+[1]NFL!BG251</f>
        <v>4</v>
      </c>
      <c r="AQ252" s="61">
        <f>+[1]NFL!BH251</f>
        <v>4</v>
      </c>
      <c r="AR252" s="62">
        <f>+[1]NFL!BI251</f>
        <v>0</v>
      </c>
      <c r="AS252" s="73">
        <f>+[1]NFL!BJ251</f>
        <v>18.309999999999999</v>
      </c>
      <c r="AT252" s="74">
        <f>+[1]NFL!BK251</f>
        <v>23.76</v>
      </c>
      <c r="AU252" s="31"/>
    </row>
    <row r="253" spans="1:47" x14ac:dyDescent="0.3">
      <c r="B253" s="21"/>
      <c r="C253" s="22"/>
      <c r="E253" s="33"/>
      <c r="F253" s="24"/>
      <c r="G253" s="25"/>
      <c r="H253" s="24"/>
      <c r="I253" s="25"/>
      <c r="L253" s="39"/>
      <c r="M253" s="40"/>
      <c r="AC253" s="62"/>
      <c r="AK253" s="62"/>
      <c r="AO253" s="62"/>
      <c r="AS253" s="73"/>
      <c r="AT253" s="74"/>
      <c r="AU253" s="31"/>
    </row>
    <row r="254" spans="1:47" x14ac:dyDescent="0.3">
      <c r="B254" s="21"/>
      <c r="C254" s="22"/>
      <c r="E254" s="33"/>
      <c r="F254" s="24"/>
      <c r="G254" s="25"/>
      <c r="H254" s="24"/>
      <c r="I254" s="25"/>
      <c r="L254" s="39"/>
      <c r="M254" s="40"/>
      <c r="AC254" s="62"/>
      <c r="AK254" s="62"/>
      <c r="AO254" s="62"/>
      <c r="AS254" s="73"/>
      <c r="AT254" s="74"/>
      <c r="AU254" s="31"/>
    </row>
    <row r="255" spans="1:47" x14ac:dyDescent="0.3">
      <c r="B255" s="21"/>
      <c r="C255" s="22"/>
      <c r="E255" s="33"/>
      <c r="F255" s="24"/>
      <c r="G255" s="25"/>
      <c r="H255" s="24"/>
      <c r="I255" s="25"/>
      <c r="L255" s="39"/>
      <c r="M255" s="40"/>
      <c r="AC255" s="62"/>
      <c r="AK255" s="62"/>
      <c r="AO255" s="62"/>
      <c r="AS255" s="73"/>
      <c r="AT255" s="74"/>
      <c r="AU255" s="31"/>
    </row>
    <row r="256" spans="1:47" x14ac:dyDescent="0.3">
      <c r="A256" s="21">
        <f>+[1]NFL!$A255</f>
        <v>13</v>
      </c>
      <c r="B256" s="21" t="str">
        <f>+[1]NFL!$B255</f>
        <v>Thurs</v>
      </c>
      <c r="C256" s="22">
        <f>+[1]NFL!$C255</f>
        <v>42705</v>
      </c>
      <c r="D256" s="23">
        <f>+[1]NFL!$D255</f>
        <v>0.85416666666666663</v>
      </c>
      <c r="E256" s="33" t="str">
        <f>+[1]NFL!$E255</f>
        <v>NBC</v>
      </c>
      <c r="F256" s="24" t="str">
        <f>+[1]NFL!$F255</f>
        <v>Dallas</v>
      </c>
      <c r="G256" s="25" t="str">
        <f>+[1]NFL!$G255</f>
        <v>NFCE</v>
      </c>
      <c r="H256" s="24" t="str">
        <f>+[1]NFL!$H255</f>
        <v>Minnesota</v>
      </c>
      <c r="I256" s="25" t="str">
        <f>+[1]NFL!$I255</f>
        <v>NFCN</v>
      </c>
      <c r="J256" s="27" t="str">
        <f>+[1]NFL!$J255</f>
        <v>Dallas</v>
      </c>
      <c r="K256" s="28" t="str">
        <f>+[1]NFL!$K255</f>
        <v>Minnesota</v>
      </c>
      <c r="L256" s="39">
        <f>+[1]NFL!$L255</f>
        <v>3</v>
      </c>
      <c r="M256" s="40">
        <f>+[1]NFL!$M255</f>
        <v>44</v>
      </c>
      <c r="N256" s="63" t="str">
        <f>+[1]NFL!$N255</f>
        <v>Dallas</v>
      </c>
      <c r="O256" s="61">
        <f>+[1]NFL!$O255</f>
        <v>17</v>
      </c>
      <c r="P256" s="60" t="str">
        <f>+[1]NFL!$P255</f>
        <v>Minnesota</v>
      </c>
      <c r="Q256" s="62">
        <f>+[1]NFL!$Q255</f>
        <v>15</v>
      </c>
      <c r="R256" s="60" t="str">
        <f>+[1]NFL!$R255</f>
        <v>Minnesota</v>
      </c>
      <c r="S256" s="60" t="str">
        <f>+[1]NFL!$S255</f>
        <v>Dallas</v>
      </c>
      <c r="T256" s="63" t="str">
        <f>+[1]NFL!$T255</f>
        <v>Dallas</v>
      </c>
      <c r="U256" s="64" t="str">
        <f>+[1]NFL!$U255</f>
        <v>L</v>
      </c>
      <c r="V256" s="63">
        <f>+[1]NFL!$X255</f>
        <v>0</v>
      </c>
      <c r="W256" s="63">
        <f>+[1]NFL!$Z255</f>
        <v>0</v>
      </c>
      <c r="X256" s="64">
        <f>+[1]NFL!$AA255</f>
        <v>0</v>
      </c>
      <c r="Y256" s="65">
        <f>+[1]NFL!$AP255</f>
        <v>0</v>
      </c>
      <c r="Z256" s="66" t="str">
        <f>+[1]NFL!AQ255</f>
        <v>Dallas</v>
      </c>
      <c r="AA256" s="67">
        <f>+[1]NFL!AR255</f>
        <v>4</v>
      </c>
      <c r="AB256" s="61">
        <f>+[1]NFL!AS255</f>
        <v>0</v>
      </c>
      <c r="AC256" s="62">
        <f>+[1]NFL!AT255</f>
        <v>0</v>
      </c>
      <c r="AD256" s="67">
        <f>+[1]NFL!AU255</f>
        <v>7</v>
      </c>
      <c r="AE256" s="61">
        <f>+[1]NFL!AV255</f>
        <v>1</v>
      </c>
      <c r="AF256" s="62">
        <f>+[1]NFL!AW255</f>
        <v>0</v>
      </c>
      <c r="AH256" s="81">
        <f>+[1]NFL!$AY255</f>
        <v>1</v>
      </c>
      <c r="AI256" s="82">
        <f>+[1]NFL!$AZ255</f>
        <v>2</v>
      </c>
      <c r="AJ256" s="77">
        <f>+[1]NFL!$BA255</f>
        <v>0</v>
      </c>
      <c r="AK256" s="62"/>
      <c r="AL256" s="66" t="str">
        <f>+[1]NFL!BC255</f>
        <v>Minnesota</v>
      </c>
      <c r="AM256" s="67">
        <f>+[1]NFL!BD255</f>
        <v>2</v>
      </c>
      <c r="AN256" s="61">
        <f>+[1]NFL!BE255</f>
        <v>2</v>
      </c>
      <c r="AO256" s="62">
        <f>+[1]NFL!BF255</f>
        <v>0</v>
      </c>
      <c r="AP256" s="67">
        <f>+[1]NFL!BG255</f>
        <v>5</v>
      </c>
      <c r="AQ256" s="61">
        <f>+[1]NFL!BH255</f>
        <v>4</v>
      </c>
      <c r="AR256" s="62">
        <f>+[1]NFL!BI255</f>
        <v>0</v>
      </c>
      <c r="AS256" s="73">
        <f>+[1]NFL!BJ255</f>
        <v>0</v>
      </c>
      <c r="AT256" s="74">
        <f>+[1]NFL!BK255</f>
        <v>0</v>
      </c>
      <c r="AU256" s="31"/>
    </row>
    <row r="257" spans="1:47" x14ac:dyDescent="0.3">
      <c r="A257" s="21">
        <f>+[1]NFL!$A256</f>
        <v>13</v>
      </c>
      <c r="B257" s="21" t="str">
        <f>+[1]NFL!$B256</f>
        <v>Sun</v>
      </c>
      <c r="C257" s="22">
        <f>+[1]NFL!$C256</f>
        <v>42708</v>
      </c>
      <c r="D257" s="23">
        <f>+[1]NFL!$D256</f>
        <v>0.54166666666666663</v>
      </c>
      <c r="E257" s="33" t="str">
        <f>+[1]NFL!$E256</f>
        <v>CBS</v>
      </c>
      <c r="F257" s="24" t="str">
        <f>+[1]NFL!$F256</f>
        <v>Kansas City</v>
      </c>
      <c r="G257" s="25" t="str">
        <f>+[1]NFL!$G256</f>
        <v>AFCW</v>
      </c>
      <c r="H257" s="24" t="str">
        <f>+[1]NFL!$H256</f>
        <v>Atlanta</v>
      </c>
      <c r="I257" s="25" t="str">
        <f>+[1]NFL!$I256</f>
        <v>NFCS</v>
      </c>
      <c r="J257" s="27" t="str">
        <f>+[1]NFL!$J256</f>
        <v>Atlanta</v>
      </c>
      <c r="K257" s="28" t="str">
        <f>+[1]NFL!$K256</f>
        <v>Kansas City</v>
      </c>
      <c r="L257" s="39">
        <f>+[1]NFL!$L256</f>
        <v>4</v>
      </c>
      <c r="M257" s="40">
        <f>+[1]NFL!$M256</f>
        <v>49</v>
      </c>
      <c r="N257" s="63" t="str">
        <f>+[1]NFL!$N256</f>
        <v>Kansas City</v>
      </c>
      <c r="O257" s="61">
        <f>+[1]NFL!$O256</f>
        <v>29</v>
      </c>
      <c r="P257" s="60" t="str">
        <f>+[1]NFL!$P256</f>
        <v>Atlanta</v>
      </c>
      <c r="Q257" s="62">
        <f>+[1]NFL!$Q256</f>
        <v>28</v>
      </c>
      <c r="R257" s="60" t="str">
        <f>+[1]NFL!$R256</f>
        <v>Kansas City</v>
      </c>
      <c r="S257" s="60" t="str">
        <f>+[1]NFL!$S256</f>
        <v>Atlanta</v>
      </c>
      <c r="T257" s="63" t="str">
        <f>+[1]NFL!$T256</f>
        <v>Kansas City</v>
      </c>
      <c r="U257" s="64" t="str">
        <f>+[1]NFL!$U256</f>
        <v>W</v>
      </c>
      <c r="V257" s="63">
        <f>+[1]NFL!$X256</f>
        <v>0</v>
      </c>
      <c r="W257" s="63">
        <f>+[1]NFL!$Z256</f>
        <v>0</v>
      </c>
      <c r="X257" s="64">
        <f>+[1]NFL!$AA256</f>
        <v>0</v>
      </c>
      <c r="Y257" s="65">
        <f>+[1]NFL!$AP256</f>
        <v>0</v>
      </c>
      <c r="Z257" s="66" t="str">
        <f>+[1]NFL!AQ256</f>
        <v>Kansas City</v>
      </c>
      <c r="AA257" s="67">
        <f>+[1]NFL!AR256</f>
        <v>1</v>
      </c>
      <c r="AB257" s="61">
        <f>+[1]NFL!AS256</f>
        <v>2</v>
      </c>
      <c r="AC257" s="62">
        <f>+[1]NFL!AT256</f>
        <v>0</v>
      </c>
      <c r="AD257" s="67">
        <f>+[1]NFL!AU256</f>
        <v>3</v>
      </c>
      <c r="AE257" s="61">
        <f>+[1]NFL!AV256</f>
        <v>5</v>
      </c>
      <c r="AF257" s="62">
        <f>+[1]NFL!AW256</f>
        <v>0</v>
      </c>
      <c r="AH257" s="81">
        <f>+[1]NFL!$AY256</f>
        <v>0</v>
      </c>
      <c r="AI257" s="82">
        <f>+[1]NFL!$AZ256</f>
        <v>2</v>
      </c>
      <c r="AJ257" s="77">
        <f>+[1]NFL!$BA256</f>
        <v>0</v>
      </c>
      <c r="AK257" s="62"/>
      <c r="AL257" s="66" t="str">
        <f>+[1]NFL!BC256</f>
        <v>Atlanta</v>
      </c>
      <c r="AM257" s="67">
        <f>+[1]NFL!BD256</f>
        <v>5</v>
      </c>
      <c r="AN257" s="61">
        <f>+[1]NFL!BE256</f>
        <v>0</v>
      </c>
      <c r="AO257" s="62">
        <f>+[1]NFL!BF256</f>
        <v>0</v>
      </c>
      <c r="AP257" s="67">
        <f>+[1]NFL!BG256</f>
        <v>6</v>
      </c>
      <c r="AQ257" s="61">
        <f>+[1]NFL!BH256</f>
        <v>3</v>
      </c>
      <c r="AR257" s="62">
        <f>+[1]NFL!BI256</f>
        <v>0</v>
      </c>
      <c r="AS257" s="73">
        <f>+[1]NFL!BJ256</f>
        <v>0</v>
      </c>
      <c r="AT257" s="74">
        <f>+[1]NFL!BK256</f>
        <v>0</v>
      </c>
      <c r="AU257" s="31"/>
    </row>
    <row r="258" spans="1:47" x14ac:dyDescent="0.3">
      <c r="A258" s="21">
        <f>+[1]NFL!$A257</f>
        <v>13</v>
      </c>
      <c r="B258" s="21" t="str">
        <f>+[1]NFL!$B257</f>
        <v>Sun</v>
      </c>
      <c r="C258" s="22">
        <f>+[1]NFL!$C257</f>
        <v>42708</v>
      </c>
      <c r="D258" s="23">
        <f>+[1]NFL!$D257</f>
        <v>0.54166666666666663</v>
      </c>
      <c r="E258" s="33" t="str">
        <f>+[1]NFL!$E257</f>
        <v>Fox</v>
      </c>
      <c r="F258" s="24" t="str">
        <f>+[1]NFL!$F257</f>
        <v>Detroit</v>
      </c>
      <c r="G258" s="25" t="str">
        <f>+[1]NFL!$G257</f>
        <v>NFCN</v>
      </c>
      <c r="H258" s="24" t="str">
        <f>+[1]NFL!$H257</f>
        <v>New Orleans</v>
      </c>
      <c r="I258" s="25" t="str">
        <f>+[1]NFL!$I257</f>
        <v>NFCS</v>
      </c>
      <c r="J258" s="27" t="str">
        <f>+[1]NFL!$J257</f>
        <v>New Orleans</v>
      </c>
      <c r="K258" s="28" t="str">
        <f>+[1]NFL!$K257</f>
        <v>Detroit</v>
      </c>
      <c r="L258" s="39">
        <f>+[1]NFL!$L257</f>
        <v>6</v>
      </c>
      <c r="M258" s="40">
        <f>+[1]NFL!$M257</f>
        <v>53.5</v>
      </c>
      <c r="N258" s="63" t="str">
        <f>+[1]NFL!$N257</f>
        <v>Detroit</v>
      </c>
      <c r="O258" s="61">
        <f>+[1]NFL!$O257</f>
        <v>28</v>
      </c>
      <c r="P258" s="60" t="str">
        <f>+[1]NFL!$P257</f>
        <v>New Orleans</v>
      </c>
      <c r="Q258" s="62">
        <f>+[1]NFL!$Q257</f>
        <v>13</v>
      </c>
      <c r="R258" s="60" t="str">
        <f>+[1]NFL!$R257</f>
        <v>Detroit</v>
      </c>
      <c r="S258" s="60" t="str">
        <f>+[1]NFL!$S257</f>
        <v>New Orleans</v>
      </c>
      <c r="T258" s="63" t="str">
        <f>+[1]NFL!$T257</f>
        <v>Detroit</v>
      </c>
      <c r="U258" s="64" t="str">
        <f>+[1]NFL!$U257</f>
        <v>W</v>
      </c>
      <c r="V258" s="63" t="str">
        <f>+[1]NFL!$X257</f>
        <v>MM</v>
      </c>
      <c r="W258" s="63">
        <f>+[1]NFL!$Z257</f>
        <v>0</v>
      </c>
      <c r="X258" s="64">
        <f>+[1]NFL!$AA257</f>
        <v>0</v>
      </c>
      <c r="Y258" s="65">
        <f>+[1]NFL!$AP257</f>
        <v>0</v>
      </c>
      <c r="Z258" s="66" t="str">
        <f>+[1]NFL!AQ257</f>
        <v>Detroit</v>
      </c>
      <c r="AA258" s="67">
        <f>+[1]NFL!AR257</f>
        <v>4</v>
      </c>
      <c r="AB258" s="61">
        <f>+[1]NFL!AS257</f>
        <v>2</v>
      </c>
      <c r="AC258" s="62">
        <f>+[1]NFL!AT257</f>
        <v>0</v>
      </c>
      <c r="AD258" s="67">
        <f>+[1]NFL!AU257</f>
        <v>6</v>
      </c>
      <c r="AE258" s="61">
        <f>+[1]NFL!AV257</f>
        <v>3</v>
      </c>
      <c r="AF258" s="62">
        <f>+[1]NFL!AW257</f>
        <v>0</v>
      </c>
      <c r="AH258" s="81">
        <f>+[1]NFL!$AY257</f>
        <v>2</v>
      </c>
      <c r="AI258" s="82">
        <f>+[1]NFL!$AZ257</f>
        <v>4</v>
      </c>
      <c r="AJ258" s="77">
        <f>+[1]NFL!$BA257</f>
        <v>0</v>
      </c>
      <c r="AK258" s="62"/>
      <c r="AL258" s="66" t="str">
        <f>+[1]NFL!BC257</f>
        <v>New Orleans</v>
      </c>
      <c r="AM258" s="67">
        <f>+[1]NFL!BD257</f>
        <v>4</v>
      </c>
      <c r="AN258" s="61">
        <f>+[1]NFL!BE257</f>
        <v>1</v>
      </c>
      <c r="AO258" s="62">
        <f>+[1]NFL!BF257</f>
        <v>0</v>
      </c>
      <c r="AP258" s="67">
        <f>+[1]NFL!BG257</f>
        <v>5</v>
      </c>
      <c r="AQ258" s="61">
        <f>+[1]NFL!BH257</f>
        <v>3</v>
      </c>
      <c r="AR258" s="62">
        <f>+[1]NFL!BI257</f>
        <v>0</v>
      </c>
      <c r="AS258" s="73">
        <f>+[1]NFL!BJ257</f>
        <v>0</v>
      </c>
      <c r="AT258" s="74">
        <f>+[1]NFL!BK257</f>
        <v>0</v>
      </c>
      <c r="AU258" s="31"/>
    </row>
    <row r="259" spans="1:47" x14ac:dyDescent="0.3">
      <c r="A259" s="21">
        <f>+[1]NFL!$A258</f>
        <v>13</v>
      </c>
      <c r="B259" s="21" t="str">
        <f>+[1]NFL!$B258</f>
        <v>Sun</v>
      </c>
      <c r="C259" s="22">
        <f>+[1]NFL!$C258</f>
        <v>42711</v>
      </c>
      <c r="D259" s="23">
        <f>+[1]NFL!$D258</f>
        <v>0.54166666666666663</v>
      </c>
      <c r="E259" s="33" t="str">
        <f>+[1]NFL!$E258</f>
        <v>Fox</v>
      </c>
      <c r="F259" s="24" t="str">
        <f>+[1]NFL!$F258</f>
        <v>Los Angeles</v>
      </c>
      <c r="G259" s="25" t="str">
        <f>+[1]NFL!$G258</f>
        <v>NFCW</v>
      </c>
      <c r="H259" s="24" t="str">
        <f>+[1]NFL!$H258</f>
        <v>New England</v>
      </c>
      <c r="I259" s="25" t="str">
        <f>+[1]NFL!$I258</f>
        <v>AFCE</v>
      </c>
      <c r="J259" s="27" t="str">
        <f>+[1]NFL!$J258</f>
        <v>New England</v>
      </c>
      <c r="K259" s="28" t="str">
        <f>+[1]NFL!$K258</f>
        <v>Los Angeles</v>
      </c>
      <c r="L259" s="39">
        <f>+[1]NFL!$L258</f>
        <v>13.5</v>
      </c>
      <c r="M259" s="40">
        <f>+[1]NFL!$M258</f>
        <v>44.5</v>
      </c>
      <c r="N259" s="63" t="str">
        <f>+[1]NFL!$N258</f>
        <v>New England</v>
      </c>
      <c r="O259" s="61">
        <f>+[1]NFL!$O258</f>
        <v>26</v>
      </c>
      <c r="P259" s="60" t="str">
        <f>+[1]NFL!$P258</f>
        <v>Los Angeles</v>
      </c>
      <c r="Q259" s="62">
        <f>+[1]NFL!$Q258</f>
        <v>10</v>
      </c>
      <c r="R259" s="60" t="str">
        <f>+[1]NFL!$R258</f>
        <v>New England</v>
      </c>
      <c r="S259" s="60" t="str">
        <f>+[1]NFL!$S258</f>
        <v>Los Angeles</v>
      </c>
      <c r="T259" s="63" t="str">
        <f>+[1]NFL!$T258</f>
        <v>Los Angeles</v>
      </c>
      <c r="U259" s="64" t="str">
        <f>+[1]NFL!$U258</f>
        <v>L</v>
      </c>
      <c r="V259" s="63" t="str">
        <f>+[1]NFL!$X258</f>
        <v>MM</v>
      </c>
      <c r="W259" s="63">
        <f>+[1]NFL!$Z258</f>
        <v>0</v>
      </c>
      <c r="X259" s="64">
        <f>+[1]NFL!$AA258</f>
        <v>0</v>
      </c>
      <c r="Y259" s="65">
        <f>+[1]NFL!$AP258</f>
        <v>0</v>
      </c>
      <c r="Z259" s="66" t="str">
        <f>+[1]NFL!AQ258</f>
        <v>Los Angeles</v>
      </c>
      <c r="AA259" s="67">
        <f>+[1]NFL!AR258</f>
        <v>3</v>
      </c>
      <c r="AB259" s="61">
        <f>+[1]NFL!AS258</f>
        <v>0</v>
      </c>
      <c r="AC259" s="62">
        <f>+[1]NFL!AT258</f>
        <v>0</v>
      </c>
      <c r="AD259" s="67">
        <f>+[1]NFL!AU258</f>
        <v>4</v>
      </c>
      <c r="AE259" s="61">
        <f>+[1]NFL!AV258</f>
        <v>4</v>
      </c>
      <c r="AF259" s="62">
        <f>+[1]NFL!AW258</f>
        <v>0</v>
      </c>
      <c r="AH259" s="81">
        <f>+[1]NFL!$AY258</f>
        <v>1</v>
      </c>
      <c r="AI259" s="82">
        <f>+[1]NFL!$AZ258</f>
        <v>1</v>
      </c>
      <c r="AJ259" s="77">
        <f>+[1]NFL!$BA258</f>
        <v>0</v>
      </c>
      <c r="AK259" s="62"/>
      <c r="AL259" s="66" t="str">
        <f>+[1]NFL!BC258</f>
        <v>New England</v>
      </c>
      <c r="AM259" s="67">
        <f>+[1]NFL!BD258</f>
        <v>4</v>
      </c>
      <c r="AN259" s="61">
        <f>+[1]NFL!BE258</f>
        <v>0</v>
      </c>
      <c r="AO259" s="62">
        <f>+[1]NFL!BF258</f>
        <v>0</v>
      </c>
      <c r="AP259" s="67">
        <f>+[1]NFL!BG258</f>
        <v>6</v>
      </c>
      <c r="AQ259" s="61">
        <f>+[1]NFL!BH258</f>
        <v>1</v>
      </c>
      <c r="AR259" s="62">
        <f>+[1]NFL!BI258</f>
        <v>0</v>
      </c>
      <c r="AS259" s="73">
        <f>+[1]NFL!BJ258</f>
        <v>0</v>
      </c>
      <c r="AT259" s="74">
        <f>+[1]NFL!BK258</f>
        <v>0</v>
      </c>
      <c r="AU259" s="31"/>
    </row>
    <row r="260" spans="1:47" x14ac:dyDescent="0.3">
      <c r="A260" s="21">
        <f>+[1]NFL!$A259</f>
        <v>13</v>
      </c>
      <c r="B260" s="21" t="str">
        <f>+[1]NFL!$B259</f>
        <v>Sun</v>
      </c>
      <c r="C260" s="22">
        <f>+[1]NFL!$C259</f>
        <v>42711</v>
      </c>
      <c r="D260" s="23">
        <f>+[1]NFL!$D259</f>
        <v>0.54166666666666663</v>
      </c>
      <c r="E260" s="33" t="str">
        <f>+[1]NFL!$E259</f>
        <v>CBS</v>
      </c>
      <c r="F260" s="24" t="str">
        <f>+[1]NFL!$F259</f>
        <v>Denver</v>
      </c>
      <c r="G260" s="25" t="str">
        <f>+[1]NFL!$G259</f>
        <v>AFCW</v>
      </c>
      <c r="H260" s="24" t="str">
        <f>+[1]NFL!$H259</f>
        <v>Jacksonville</v>
      </c>
      <c r="I260" s="25" t="str">
        <f>+[1]NFL!$I259</f>
        <v>AFCS</v>
      </c>
      <c r="J260" s="27" t="str">
        <f>+[1]NFL!$J259</f>
        <v>Denver</v>
      </c>
      <c r="K260" s="28" t="str">
        <f>+[1]NFL!$K259</f>
        <v>Jacksonville</v>
      </c>
      <c r="L260" s="39">
        <f>+[1]NFL!$L259</f>
        <v>4</v>
      </c>
      <c r="M260" s="40">
        <f>+[1]NFL!$M259</f>
        <v>40</v>
      </c>
      <c r="N260" s="63" t="str">
        <f>+[1]NFL!$N259</f>
        <v>Denver</v>
      </c>
      <c r="O260" s="61">
        <f>+[1]NFL!$O259</f>
        <v>20</v>
      </c>
      <c r="P260" s="60" t="str">
        <f>+[1]NFL!$P259</f>
        <v>Jacksonville</v>
      </c>
      <c r="Q260" s="62">
        <f>+[1]NFL!$Q259</f>
        <v>10</v>
      </c>
      <c r="R260" s="60" t="str">
        <f>+[1]NFL!$R259</f>
        <v>Denver</v>
      </c>
      <c r="S260" s="60" t="str">
        <f>+[1]NFL!$S259</f>
        <v>Jacksonville</v>
      </c>
      <c r="T260" s="63" t="str">
        <f>+[1]NFL!$T259</f>
        <v>Denver</v>
      </c>
      <c r="U260" s="64" t="str">
        <f>+[1]NFL!$U259</f>
        <v>W</v>
      </c>
      <c r="V260" s="63">
        <f>+[1]NFL!$X259</f>
        <v>0</v>
      </c>
      <c r="W260" s="63">
        <f>+[1]NFL!$Z259</f>
        <v>0</v>
      </c>
      <c r="X260" s="64">
        <f>+[1]NFL!$AA259</f>
        <v>0</v>
      </c>
      <c r="Y260" s="65">
        <f>+[1]NFL!$AP259</f>
        <v>0</v>
      </c>
      <c r="Z260" s="66" t="str">
        <f>+[1]NFL!AQ259</f>
        <v>Denver</v>
      </c>
      <c r="AA260" s="67">
        <f>+[1]NFL!AR259</f>
        <v>2</v>
      </c>
      <c r="AB260" s="61">
        <f>+[1]NFL!AS259</f>
        <v>2</v>
      </c>
      <c r="AC260" s="62">
        <f>+[1]NFL!AT259</f>
        <v>0</v>
      </c>
      <c r="AD260" s="67">
        <f>+[1]NFL!AU259</f>
        <v>6</v>
      </c>
      <c r="AE260" s="61">
        <f>+[1]NFL!AV259</f>
        <v>3</v>
      </c>
      <c r="AF260" s="62">
        <f>+[1]NFL!AW259</f>
        <v>0</v>
      </c>
      <c r="AH260" s="81">
        <f>+[1]NFL!$AY259</f>
        <v>1</v>
      </c>
      <c r="AI260" s="82">
        <f>+[1]NFL!$AZ259</f>
        <v>4</v>
      </c>
      <c r="AJ260" s="77">
        <f>+[1]NFL!$BA259</f>
        <v>0</v>
      </c>
      <c r="AK260" s="62"/>
      <c r="AL260" s="66" t="str">
        <f>+[1]NFL!BC259</f>
        <v>Jacksonville</v>
      </c>
      <c r="AM260" s="67">
        <f>+[1]NFL!BD259</f>
        <v>2</v>
      </c>
      <c r="AN260" s="61">
        <f>+[1]NFL!BE259</f>
        <v>2</v>
      </c>
      <c r="AO260" s="62">
        <f>+[1]NFL!BF259</f>
        <v>0</v>
      </c>
      <c r="AP260" s="67">
        <f>+[1]NFL!BG259</f>
        <v>4</v>
      </c>
      <c r="AQ260" s="61">
        <f>+[1]NFL!BH259</f>
        <v>4</v>
      </c>
      <c r="AR260" s="62">
        <f>+[1]NFL!BI259</f>
        <v>0</v>
      </c>
      <c r="AS260" s="73">
        <f>+[1]NFL!BJ259</f>
        <v>0</v>
      </c>
      <c r="AT260" s="74">
        <f>+[1]NFL!BK259</f>
        <v>0</v>
      </c>
      <c r="AU260" s="31"/>
    </row>
    <row r="261" spans="1:47" x14ac:dyDescent="0.3">
      <c r="A261" s="21">
        <f>+[1]NFL!$A260</f>
        <v>13</v>
      </c>
      <c r="B261" s="21" t="str">
        <f>+[1]NFL!$B260</f>
        <v>Sun</v>
      </c>
      <c r="C261" s="22">
        <f>+[1]NFL!$C260</f>
        <v>42711</v>
      </c>
      <c r="D261" s="23">
        <f>+[1]NFL!$D260</f>
        <v>0.54166666666666663</v>
      </c>
      <c r="E261" s="33" t="str">
        <f>+[1]NFL!$E260</f>
        <v>CBS</v>
      </c>
      <c r="F261" s="24" t="str">
        <f>+[1]NFL!$F260</f>
        <v>Houston</v>
      </c>
      <c r="G261" s="25" t="str">
        <f>+[1]NFL!$G260</f>
        <v>AFCS</v>
      </c>
      <c r="H261" s="24" t="str">
        <f>+[1]NFL!$H260</f>
        <v>Green Bay</v>
      </c>
      <c r="I261" s="25" t="str">
        <f>+[1]NFL!$I260</f>
        <v>NFCN</v>
      </c>
      <c r="J261" s="27" t="str">
        <f>+[1]NFL!$J260</f>
        <v>Green Bay</v>
      </c>
      <c r="K261" s="28" t="str">
        <f>+[1]NFL!$K260</f>
        <v>Houston</v>
      </c>
      <c r="L261" s="39">
        <f>+[1]NFL!$L260</f>
        <v>6.5</v>
      </c>
      <c r="M261" s="40">
        <f>+[1]NFL!$M260</f>
        <v>45.5</v>
      </c>
      <c r="N261" s="63" t="str">
        <f>+[1]NFL!$N260</f>
        <v>Green Bay</v>
      </c>
      <c r="O261" s="61">
        <f>+[1]NFL!$O260</f>
        <v>21</v>
      </c>
      <c r="P261" s="60" t="str">
        <f>+[1]NFL!$P260</f>
        <v>Houston</v>
      </c>
      <c r="Q261" s="62">
        <f>+[1]NFL!$Q260</f>
        <v>13</v>
      </c>
      <c r="R261" s="60" t="str">
        <f>+[1]NFL!$R260</f>
        <v>Green Bay</v>
      </c>
      <c r="S261" s="60" t="str">
        <f>+[1]NFL!$S260</f>
        <v>Houston</v>
      </c>
      <c r="T261" s="63" t="str">
        <f>+[1]NFL!$T260</f>
        <v>Houston</v>
      </c>
      <c r="U261" s="64" t="str">
        <f>+[1]NFL!$U260</f>
        <v>L</v>
      </c>
      <c r="V261" s="63">
        <f>+[1]NFL!$X260</f>
        <v>0</v>
      </c>
      <c r="W261" s="63">
        <f>+[1]NFL!$Z260</f>
        <v>0</v>
      </c>
      <c r="X261" s="64">
        <f>+[1]NFL!$AA260</f>
        <v>0</v>
      </c>
      <c r="Y261" s="65">
        <f>+[1]NFL!$AP260</f>
        <v>0</v>
      </c>
      <c r="Z261" s="66" t="str">
        <f>+[1]NFL!AQ260</f>
        <v>Houston</v>
      </c>
      <c r="AA261" s="67">
        <f>+[1]NFL!AR260</f>
        <v>0</v>
      </c>
      <c r="AB261" s="61">
        <f>+[1]NFL!AS260</f>
        <v>3</v>
      </c>
      <c r="AC261" s="62">
        <f>+[1]NFL!AT260</f>
        <v>0</v>
      </c>
      <c r="AD261" s="67">
        <f>+[1]NFL!AU260</f>
        <v>4</v>
      </c>
      <c r="AE261" s="61">
        <f>+[1]NFL!AV260</f>
        <v>3</v>
      </c>
      <c r="AF261" s="62">
        <f>+[1]NFL!AW260</f>
        <v>0</v>
      </c>
      <c r="AH261" s="81">
        <f>+[1]NFL!$AY260</f>
        <v>1</v>
      </c>
      <c r="AI261" s="82">
        <f>+[1]NFL!$AZ260</f>
        <v>1</v>
      </c>
      <c r="AJ261" s="77">
        <f>+[1]NFL!$BA260</f>
        <v>0</v>
      </c>
      <c r="AK261" s="62"/>
      <c r="AL261" s="66" t="str">
        <f>+[1]NFL!BC260</f>
        <v>Green Bay</v>
      </c>
      <c r="AM261" s="67">
        <f>+[1]NFL!BD260</f>
        <v>1</v>
      </c>
      <c r="AN261" s="61">
        <f>+[1]NFL!BE260</f>
        <v>2</v>
      </c>
      <c r="AO261" s="62">
        <f>+[1]NFL!BF260</f>
        <v>0</v>
      </c>
      <c r="AP261" s="67">
        <f>+[1]NFL!BG260</f>
        <v>3</v>
      </c>
      <c r="AQ261" s="61">
        <f>+[1]NFL!BH260</f>
        <v>5</v>
      </c>
      <c r="AR261" s="62">
        <f>+[1]NFL!BI260</f>
        <v>0</v>
      </c>
      <c r="AS261" s="73">
        <f>+[1]NFL!BJ260</f>
        <v>0</v>
      </c>
      <c r="AT261" s="74">
        <f>+[1]NFL!BK260</f>
        <v>0</v>
      </c>
      <c r="AU261" s="31"/>
    </row>
    <row r="262" spans="1:47" x14ac:dyDescent="0.3">
      <c r="A262" s="21">
        <f>+[1]NFL!$A261</f>
        <v>13</v>
      </c>
      <c r="B262" s="21" t="str">
        <f>+[1]NFL!$B261</f>
        <v>Sun</v>
      </c>
      <c r="C262" s="22">
        <f>+[1]NFL!$C261</f>
        <v>42711</v>
      </c>
      <c r="D262" s="23">
        <f>+[1]NFL!$D261</f>
        <v>0.54166666666666663</v>
      </c>
      <c r="E262" s="33" t="str">
        <f>+[1]NFL!$E261</f>
        <v>Fox</v>
      </c>
      <c r="F262" s="24" t="str">
        <f>+[1]NFL!$F261</f>
        <v>Philadelphia</v>
      </c>
      <c r="G262" s="25" t="str">
        <f>+[1]NFL!$G261</f>
        <v>NFCE</v>
      </c>
      <c r="H262" s="24" t="str">
        <f>+[1]NFL!$H261</f>
        <v>Cincinnati</v>
      </c>
      <c r="I262" s="25" t="str">
        <f>+[1]NFL!$I261</f>
        <v>AFCN</v>
      </c>
      <c r="J262" s="27" t="str">
        <f>+[1]NFL!$J261</f>
        <v>Philadelphia</v>
      </c>
      <c r="K262" s="28" t="str">
        <f>+[1]NFL!$K261</f>
        <v>Cincinnati</v>
      </c>
      <c r="L262" s="39">
        <f>+[1]NFL!$L261</f>
        <v>1</v>
      </c>
      <c r="M262" s="40">
        <f>+[1]NFL!$M261</f>
        <v>42</v>
      </c>
      <c r="N262" s="63" t="str">
        <f>+[1]NFL!$N261</f>
        <v>Cincinnati</v>
      </c>
      <c r="O262" s="61">
        <f>+[1]NFL!$O261</f>
        <v>32</v>
      </c>
      <c r="P262" s="60" t="str">
        <f>+[1]NFL!$P261</f>
        <v>Philadelphia</v>
      </c>
      <c r="Q262" s="62">
        <f>+[1]NFL!$Q261</f>
        <v>14</v>
      </c>
      <c r="R262" s="60" t="str">
        <f>+[1]NFL!$R261</f>
        <v>Cincinnati</v>
      </c>
      <c r="S262" s="60" t="str">
        <f>+[1]NFL!$S261</f>
        <v>Philadelphia</v>
      </c>
      <c r="T262" s="63" t="str">
        <f>+[1]NFL!$T261</f>
        <v>Philadelphia</v>
      </c>
      <c r="U262" s="64" t="str">
        <f>+[1]NFL!$U261</f>
        <v>L</v>
      </c>
      <c r="V262" s="63">
        <f>+[1]NFL!$X261</f>
        <v>0</v>
      </c>
      <c r="W262" s="63">
        <f>+[1]NFL!$Z261</f>
        <v>0</v>
      </c>
      <c r="X262" s="64">
        <f>+[1]NFL!$AA261</f>
        <v>0</v>
      </c>
      <c r="Y262" s="65">
        <f>+[1]NFL!$AP261</f>
        <v>0</v>
      </c>
      <c r="Z262" s="66" t="str">
        <f>+[1]NFL!AQ261</f>
        <v>Philadelphia</v>
      </c>
      <c r="AA262" s="67">
        <f>+[1]NFL!AR261</f>
        <v>1</v>
      </c>
      <c r="AB262" s="61">
        <f>+[1]NFL!AS261</f>
        <v>4</v>
      </c>
      <c r="AC262" s="62">
        <f>+[1]NFL!AT261</f>
        <v>0</v>
      </c>
      <c r="AD262" s="67">
        <f>+[1]NFL!AU261</f>
        <v>4</v>
      </c>
      <c r="AE262" s="61">
        <f>+[1]NFL!AV261</f>
        <v>4</v>
      </c>
      <c r="AF262" s="62">
        <f>+[1]NFL!AW261</f>
        <v>0</v>
      </c>
      <c r="AH262" s="81">
        <f>+[1]NFL!$AY261</f>
        <v>0</v>
      </c>
      <c r="AI262" s="82">
        <f>+[1]NFL!$AZ261</f>
        <v>2</v>
      </c>
      <c r="AJ262" s="77">
        <f>+[1]NFL!$BA261</f>
        <v>0</v>
      </c>
      <c r="AK262" s="62"/>
      <c r="AL262" s="66" t="str">
        <f>+[1]NFL!BC261</f>
        <v>Cincinnati</v>
      </c>
      <c r="AM262" s="67">
        <f>+[1]NFL!BD261</f>
        <v>0</v>
      </c>
      <c r="AN262" s="61">
        <f>+[1]NFL!BE261</f>
        <v>3</v>
      </c>
      <c r="AO262" s="62">
        <f>+[1]NFL!BF261</f>
        <v>0</v>
      </c>
      <c r="AP262" s="67">
        <f>+[1]NFL!BG261</f>
        <v>2</v>
      </c>
      <c r="AQ262" s="61">
        <f>+[1]NFL!BH261</f>
        <v>5</v>
      </c>
      <c r="AR262" s="62">
        <f>+[1]NFL!BI261</f>
        <v>0</v>
      </c>
      <c r="AS262" s="73">
        <f>+[1]NFL!BJ261</f>
        <v>0</v>
      </c>
      <c r="AT262" s="74">
        <f>+[1]NFL!BK261</f>
        <v>0</v>
      </c>
      <c r="AU262" s="31"/>
    </row>
    <row r="263" spans="1:47" x14ac:dyDescent="0.3">
      <c r="A263" s="21">
        <f>+[1]NFL!$A262</f>
        <v>13</v>
      </c>
      <c r="B263" s="21" t="str">
        <f>+[1]NFL!$B262</f>
        <v>Sun</v>
      </c>
      <c r="C263" s="22">
        <f>+[1]NFL!$C262</f>
        <v>42711</v>
      </c>
      <c r="D263" s="23">
        <f>+[1]NFL!$D262</f>
        <v>0.54166666666666663</v>
      </c>
      <c r="E263" s="33" t="str">
        <f>+[1]NFL!$E262</f>
        <v>CBS</v>
      </c>
      <c r="F263" s="24" t="str">
        <f>+[1]NFL!$F262</f>
        <v>Miami</v>
      </c>
      <c r="G263" s="25" t="str">
        <f>+[1]NFL!$G262</f>
        <v>AFCE</v>
      </c>
      <c r="H263" s="24" t="str">
        <f>+[1]NFL!$H262</f>
        <v>Baltimore</v>
      </c>
      <c r="I263" s="25" t="str">
        <f>+[1]NFL!$I262</f>
        <v>AFCN</v>
      </c>
      <c r="J263" s="27" t="str">
        <f>+[1]NFL!$J262</f>
        <v>Baltimore</v>
      </c>
      <c r="K263" s="28" t="str">
        <f>+[1]NFL!$K262</f>
        <v>Miami</v>
      </c>
      <c r="L263" s="39">
        <f>+[1]NFL!$L262</f>
        <v>3.5</v>
      </c>
      <c r="M263" s="40">
        <f>+[1]NFL!$M262</f>
        <v>45.5</v>
      </c>
      <c r="N263" s="63" t="str">
        <f>+[1]NFL!$N262</f>
        <v>Baltimore</v>
      </c>
      <c r="O263" s="61">
        <f>+[1]NFL!$O262</f>
        <v>38</v>
      </c>
      <c r="P263" s="60" t="str">
        <f>+[1]NFL!$P262</f>
        <v>Miami</v>
      </c>
      <c r="Q263" s="62">
        <f>+[1]NFL!$Q262</f>
        <v>6</v>
      </c>
      <c r="R263" s="60" t="str">
        <f>+[1]NFL!$R262</f>
        <v>Baltimore</v>
      </c>
      <c r="S263" s="60" t="str">
        <f>+[1]NFL!$S262</f>
        <v>Miami</v>
      </c>
      <c r="T263" s="63" t="str">
        <f>+[1]NFL!$T262</f>
        <v>Miami</v>
      </c>
      <c r="U263" s="64" t="str">
        <f>+[1]NFL!$U262</f>
        <v>L</v>
      </c>
      <c r="V263" s="63">
        <f>+[1]NFL!$X262</f>
        <v>0</v>
      </c>
      <c r="W263" s="63">
        <f>+[1]NFL!$Z262</f>
        <v>0</v>
      </c>
      <c r="X263" s="64">
        <f>+[1]NFL!$AA262</f>
        <v>0</v>
      </c>
      <c r="Y263" s="65">
        <f>+[1]NFL!$AP262</f>
        <v>0</v>
      </c>
      <c r="Z263" s="66" t="str">
        <f>+[1]NFL!AQ262</f>
        <v>Miami</v>
      </c>
      <c r="AA263" s="67">
        <f>+[1]NFL!AR262</f>
        <v>1</v>
      </c>
      <c r="AB263" s="61">
        <f>+[1]NFL!AS262</f>
        <v>2</v>
      </c>
      <c r="AC263" s="62">
        <f>+[1]NFL!AT262</f>
        <v>0</v>
      </c>
      <c r="AD263" s="67">
        <f>+[1]NFL!AU262</f>
        <v>4</v>
      </c>
      <c r="AE263" s="61">
        <f>+[1]NFL!AV262</f>
        <v>4</v>
      </c>
      <c r="AF263" s="62">
        <f>+[1]NFL!AW262</f>
        <v>0</v>
      </c>
      <c r="AH263" s="81">
        <f>+[1]NFL!$AY262</f>
        <v>1</v>
      </c>
      <c r="AI263" s="82">
        <f>+[1]NFL!$AZ262</f>
        <v>5</v>
      </c>
      <c r="AJ263" s="77">
        <f>+[1]NFL!$BA262</f>
        <v>0</v>
      </c>
      <c r="AK263" s="62"/>
      <c r="AL263" s="66" t="str">
        <f>+[1]NFL!BC262</f>
        <v>Baltimore</v>
      </c>
      <c r="AM263" s="67">
        <f>+[1]NFL!BD262</f>
        <v>1</v>
      </c>
      <c r="AN263" s="61">
        <f>+[1]NFL!BE262</f>
        <v>2</v>
      </c>
      <c r="AO263" s="62">
        <f>+[1]NFL!BF262</f>
        <v>0</v>
      </c>
      <c r="AP263" s="67">
        <f>+[1]NFL!BG262</f>
        <v>4</v>
      </c>
      <c r="AQ263" s="61">
        <f>+[1]NFL!BH262</f>
        <v>4</v>
      </c>
      <c r="AR263" s="62">
        <f>+[1]NFL!BI262</f>
        <v>0</v>
      </c>
      <c r="AS263" s="73">
        <f>+[1]NFL!BJ262</f>
        <v>0</v>
      </c>
      <c r="AT263" s="74">
        <f>+[1]NFL!BK262</f>
        <v>0</v>
      </c>
      <c r="AU263" s="31"/>
    </row>
    <row r="264" spans="1:47" x14ac:dyDescent="0.3">
      <c r="A264" s="21">
        <f>+[1]NFL!$A263</f>
        <v>13</v>
      </c>
      <c r="B264" s="21" t="str">
        <f>+[1]NFL!$B263</f>
        <v>Sun</v>
      </c>
      <c r="C264" s="22">
        <f>+[1]NFL!$C263</f>
        <v>42711</v>
      </c>
      <c r="D264" s="23">
        <f>+[1]NFL!$D263</f>
        <v>0.54166666666666663</v>
      </c>
      <c r="E264" s="33" t="str">
        <f>+[1]NFL!$E263</f>
        <v>Fox</v>
      </c>
      <c r="F264" s="24" t="str">
        <f>+[1]NFL!$F263</f>
        <v>San Francisco</v>
      </c>
      <c r="G264" s="25" t="str">
        <f>+[1]NFL!$G263</f>
        <v>NFCW</v>
      </c>
      <c r="H264" s="24" t="str">
        <f>+[1]NFL!$H263</f>
        <v>Chicago</v>
      </c>
      <c r="I264" s="25" t="str">
        <f>+[1]NFL!$I263</f>
        <v>NFCN</v>
      </c>
      <c r="J264" s="27" t="str">
        <f>+[1]NFL!$J263</f>
        <v>Chicago</v>
      </c>
      <c r="K264" s="28" t="str">
        <f>+[1]NFL!$K263</f>
        <v>San Francisco</v>
      </c>
      <c r="L264" s="39">
        <f>+[1]NFL!$L263</f>
        <v>1</v>
      </c>
      <c r="M264" s="40">
        <f>+[1]NFL!$M263</f>
        <v>43.5</v>
      </c>
      <c r="N264" s="63" t="str">
        <f>+[1]NFL!$N263</f>
        <v>Chicago</v>
      </c>
      <c r="O264" s="61">
        <f>+[1]NFL!$O263</f>
        <v>26</v>
      </c>
      <c r="P264" s="60" t="str">
        <f>+[1]NFL!$P263</f>
        <v>San Francisco</v>
      </c>
      <c r="Q264" s="62">
        <f>+[1]NFL!$Q263</f>
        <v>6</v>
      </c>
      <c r="R264" s="60" t="str">
        <f>+[1]NFL!$R263</f>
        <v>Chicago</v>
      </c>
      <c r="S264" s="60" t="str">
        <f>+[1]NFL!$S263</f>
        <v>San Francisco</v>
      </c>
      <c r="T264" s="63" t="str">
        <f>+[1]NFL!$T263</f>
        <v>Chicago</v>
      </c>
      <c r="U264" s="64" t="str">
        <f>+[1]NFL!$U263</f>
        <v>W</v>
      </c>
      <c r="V264" s="63">
        <f>+[1]NFL!$X263</f>
        <v>0</v>
      </c>
      <c r="W264" s="63">
        <f>+[1]NFL!$Z263</f>
        <v>0</v>
      </c>
      <c r="X264" s="64">
        <f>+[1]NFL!$AA263</f>
        <v>0</v>
      </c>
      <c r="Y264" s="65">
        <f>+[1]NFL!$AP263</f>
        <v>0</v>
      </c>
      <c r="Z264" s="66" t="str">
        <f>+[1]NFL!AQ263</f>
        <v>San Francisco</v>
      </c>
      <c r="AA264" s="67">
        <f>+[1]NFL!AR263</f>
        <v>0</v>
      </c>
      <c r="AB264" s="61">
        <f>+[1]NFL!AS263</f>
        <v>2</v>
      </c>
      <c r="AC264" s="62">
        <f>+[1]NFL!AT263</f>
        <v>0</v>
      </c>
      <c r="AD264" s="67">
        <f>+[1]NFL!AU263</f>
        <v>0</v>
      </c>
      <c r="AE264" s="61">
        <f>+[1]NFL!AV263</f>
        <v>8</v>
      </c>
      <c r="AF264" s="62">
        <f>+[1]NFL!AW263</f>
        <v>0</v>
      </c>
      <c r="AH264" s="81">
        <f>+[1]NFL!$AY263</f>
        <v>4</v>
      </c>
      <c r="AI264" s="82">
        <f>+[1]NFL!$AZ263</f>
        <v>2</v>
      </c>
      <c r="AJ264" s="77">
        <f>+[1]NFL!$BA263</f>
        <v>0</v>
      </c>
      <c r="AK264" s="62"/>
      <c r="AL264" s="66" t="str">
        <f>+[1]NFL!BC263</f>
        <v>Chicago</v>
      </c>
      <c r="AM264" s="67">
        <f>+[1]NFL!BD263</f>
        <v>0</v>
      </c>
      <c r="AN264" s="61">
        <f>+[1]NFL!BE263</f>
        <v>4</v>
      </c>
      <c r="AO264" s="62">
        <f>+[1]NFL!BF263</f>
        <v>0</v>
      </c>
      <c r="AP264" s="67">
        <f>+[1]NFL!BG263</f>
        <v>2</v>
      </c>
      <c r="AQ264" s="61">
        <f>+[1]NFL!BH263</f>
        <v>5</v>
      </c>
      <c r="AR264" s="62">
        <f>+[1]NFL!BI263</f>
        <v>0</v>
      </c>
      <c r="AS264" s="73">
        <f>+[1]NFL!BJ263</f>
        <v>0</v>
      </c>
      <c r="AT264" s="74">
        <f>+[1]NFL!BK263</f>
        <v>0</v>
      </c>
      <c r="AU264" s="31"/>
    </row>
    <row r="265" spans="1:47" x14ac:dyDescent="0.3">
      <c r="A265" s="21">
        <f>+[1]NFL!$A264</f>
        <v>13</v>
      </c>
      <c r="B265" s="21" t="str">
        <f>+[1]NFL!$B264</f>
        <v>Sun</v>
      </c>
      <c r="C265" s="22">
        <f>+[1]NFL!$C264</f>
        <v>42711</v>
      </c>
      <c r="D265" s="23">
        <f>+[1]NFL!$D264</f>
        <v>0.66666666666666663</v>
      </c>
      <c r="E265" s="33" t="str">
        <f>+[1]NFL!$E264</f>
        <v>CBS</v>
      </c>
      <c r="F265" s="24" t="str">
        <f>+[1]NFL!$F264</f>
        <v>Buffalo</v>
      </c>
      <c r="G265" s="25" t="str">
        <f>+[1]NFL!$G264</f>
        <v>AFCE</v>
      </c>
      <c r="H265" s="24" t="str">
        <f>+[1]NFL!$H264</f>
        <v>Oakland</v>
      </c>
      <c r="I265" s="25" t="str">
        <f>+[1]NFL!$I264</f>
        <v>AFCW</v>
      </c>
      <c r="J265" s="27" t="str">
        <f>+[1]NFL!$J264</f>
        <v>Oakland</v>
      </c>
      <c r="K265" s="28" t="str">
        <f>+[1]NFL!$K264</f>
        <v>Buffalo</v>
      </c>
      <c r="L265" s="39">
        <f>+[1]NFL!$L264</f>
        <v>3</v>
      </c>
      <c r="M265" s="40">
        <f>+[1]NFL!$M264</f>
        <v>49</v>
      </c>
      <c r="N265" s="63" t="str">
        <f>+[1]NFL!$N264</f>
        <v>Oakland</v>
      </c>
      <c r="O265" s="61">
        <f>+[1]NFL!$O264</f>
        <v>38</v>
      </c>
      <c r="P265" s="60" t="str">
        <f>+[1]NFL!$P264</f>
        <v>Buffalo</v>
      </c>
      <c r="Q265" s="62">
        <f>+[1]NFL!$Q264</f>
        <v>24</v>
      </c>
      <c r="R265" s="60" t="str">
        <f>+[1]NFL!$R264</f>
        <v>Oakland</v>
      </c>
      <c r="S265" s="60" t="str">
        <f>+[1]NFL!$S264</f>
        <v>Buffalo</v>
      </c>
      <c r="T265" s="63" t="str">
        <f>+[1]NFL!$T264</f>
        <v>Oakland</v>
      </c>
      <c r="U265" s="64" t="str">
        <f>+[1]NFL!$U264</f>
        <v>W</v>
      </c>
      <c r="V265" s="63">
        <f>+[1]NFL!$X264</f>
        <v>0</v>
      </c>
      <c r="W265" s="63">
        <f>+[1]NFL!$Z264</f>
        <v>0</v>
      </c>
      <c r="X265" s="64">
        <f>+[1]NFL!$AA264</f>
        <v>0</v>
      </c>
      <c r="Y265" s="65">
        <f>+[1]NFL!$AP264</f>
        <v>0</v>
      </c>
      <c r="Z265" s="66" t="str">
        <f>+[1]NFL!AQ264</f>
        <v>Buffalo</v>
      </c>
      <c r="AA265" s="67">
        <f>+[1]NFL!AR264</f>
        <v>4</v>
      </c>
      <c r="AB265" s="61">
        <f>+[1]NFL!AS264</f>
        <v>2</v>
      </c>
      <c r="AC265" s="62">
        <f>+[1]NFL!AT264</f>
        <v>0</v>
      </c>
      <c r="AD265" s="67">
        <f>+[1]NFL!AU264</f>
        <v>5</v>
      </c>
      <c r="AE265" s="61">
        <f>+[1]NFL!AV264</f>
        <v>4</v>
      </c>
      <c r="AF265" s="62">
        <f>+[1]NFL!AW264</f>
        <v>0</v>
      </c>
      <c r="AH265" s="81">
        <f>+[1]NFL!$AY264</f>
        <v>0</v>
      </c>
      <c r="AI265" s="82">
        <f>+[1]NFL!$AZ264</f>
        <v>3</v>
      </c>
      <c r="AJ265" s="77">
        <f>+[1]NFL!$BA264</f>
        <v>1</v>
      </c>
      <c r="AK265" s="62"/>
      <c r="AL265" s="66" t="str">
        <f>+[1]NFL!BC264</f>
        <v>Oakland</v>
      </c>
      <c r="AM265" s="67">
        <f>+[1]NFL!BD264</f>
        <v>5</v>
      </c>
      <c r="AN265" s="61">
        <f>+[1]NFL!BE264</f>
        <v>0</v>
      </c>
      <c r="AO265" s="62">
        <f>+[1]NFL!BF264</f>
        <v>0</v>
      </c>
      <c r="AP265" s="67">
        <f>+[1]NFL!BG264</f>
        <v>7</v>
      </c>
      <c r="AQ265" s="61">
        <f>+[1]NFL!BH264</f>
        <v>2</v>
      </c>
      <c r="AR265" s="62">
        <f>+[1]NFL!BI264</f>
        <v>0</v>
      </c>
      <c r="AS265" s="73">
        <f>+[1]NFL!BJ264</f>
        <v>0</v>
      </c>
      <c r="AT265" s="74">
        <f>+[1]NFL!BK264</f>
        <v>0</v>
      </c>
      <c r="AU265" s="31"/>
    </row>
    <row r="266" spans="1:47" x14ac:dyDescent="0.3">
      <c r="A266" s="21">
        <f>+[1]NFL!$A265</f>
        <v>13</v>
      </c>
      <c r="B266" s="21" t="str">
        <f>+[1]NFL!$B265</f>
        <v>Sun</v>
      </c>
      <c r="C266" s="22">
        <f>+[1]NFL!$C265</f>
        <v>42711</v>
      </c>
      <c r="D266" s="23">
        <f>+[1]NFL!$D265</f>
        <v>0.6875</v>
      </c>
      <c r="E266" s="33" t="str">
        <f>+[1]NFL!$E265</f>
        <v>Fox</v>
      </c>
      <c r="F266" s="24" t="str">
        <f>+[1]NFL!$F265</f>
        <v>NY Giants</v>
      </c>
      <c r="G266" s="25" t="str">
        <f>+[1]NFL!$G265</f>
        <v>NFCE</v>
      </c>
      <c r="H266" s="24" t="str">
        <f>+[1]NFL!$H265</f>
        <v>Pittsburgh</v>
      </c>
      <c r="I266" s="25" t="str">
        <f>+[1]NFL!$I265</f>
        <v>AFCN</v>
      </c>
      <c r="J266" s="27" t="str">
        <f>+[1]NFL!$J265</f>
        <v>Pittsburgh</v>
      </c>
      <c r="K266" s="28" t="str">
        <f>+[1]NFL!$K265</f>
        <v>NY Giants</v>
      </c>
      <c r="L266" s="39">
        <f>+[1]NFL!$L265</f>
        <v>6.5</v>
      </c>
      <c r="M266" s="40">
        <f>+[1]NFL!$M265</f>
        <v>48</v>
      </c>
      <c r="N266" s="63" t="str">
        <f>+[1]NFL!$N265</f>
        <v>Pittsburgh</v>
      </c>
      <c r="O266" s="61">
        <f>+[1]NFL!$O265</f>
        <v>24</v>
      </c>
      <c r="P266" s="60" t="str">
        <f>+[1]NFL!$P265</f>
        <v>NY Giants</v>
      </c>
      <c r="Q266" s="62">
        <f>+[1]NFL!$Q265</f>
        <v>14</v>
      </c>
      <c r="R266" s="60" t="str">
        <f>+[1]NFL!$R265</f>
        <v>Pittsburgh</v>
      </c>
      <c r="S266" s="60" t="str">
        <f>+[1]NFL!$S265</f>
        <v>NY Giants</v>
      </c>
      <c r="T266" s="63" t="str">
        <f>+[1]NFL!$T265</f>
        <v>NY Giants</v>
      </c>
      <c r="U266" s="64" t="str">
        <f>+[1]NFL!$U265</f>
        <v>L</v>
      </c>
      <c r="V266" s="63">
        <f>+[1]NFL!$X265</f>
        <v>0</v>
      </c>
      <c r="W266" s="63">
        <f>+[1]NFL!$Z265</f>
        <v>0</v>
      </c>
      <c r="X266" s="64">
        <f>+[1]NFL!$AA265</f>
        <v>0</v>
      </c>
      <c r="Y266" s="65">
        <f>+[1]NFL!$AP265</f>
        <v>0</v>
      </c>
      <c r="Z266" s="66" t="str">
        <f>+[1]NFL!AQ265</f>
        <v>NY Giants</v>
      </c>
      <c r="AA266" s="67">
        <f>+[1]NFL!AR265</f>
        <v>2</v>
      </c>
      <c r="AB266" s="61">
        <f>+[1]NFL!AS265</f>
        <v>2</v>
      </c>
      <c r="AC266" s="62">
        <f>+[1]NFL!AT265</f>
        <v>0</v>
      </c>
      <c r="AD266" s="67">
        <f>+[1]NFL!AU265</f>
        <v>4</v>
      </c>
      <c r="AE266" s="61">
        <f>+[1]NFL!AV265</f>
        <v>4</v>
      </c>
      <c r="AF266" s="62">
        <f>+[1]NFL!AW265</f>
        <v>0</v>
      </c>
      <c r="AH266" s="81">
        <f>+[1]NFL!$AY265</f>
        <v>1</v>
      </c>
      <c r="AI266" s="82">
        <f>+[1]NFL!$AZ265</f>
        <v>1</v>
      </c>
      <c r="AJ266" s="77">
        <f>+[1]NFL!$BA265</f>
        <v>0</v>
      </c>
      <c r="AK266" s="62"/>
      <c r="AL266" s="66" t="str">
        <f>+[1]NFL!BC265</f>
        <v>Pittsburgh</v>
      </c>
      <c r="AM266" s="67">
        <f>+[1]NFL!BD265</f>
        <v>1</v>
      </c>
      <c r="AN266" s="61">
        <f>+[1]NFL!BE265</f>
        <v>3</v>
      </c>
      <c r="AO266" s="62">
        <f>+[1]NFL!BF265</f>
        <v>0</v>
      </c>
      <c r="AP266" s="67">
        <f>+[1]NFL!BG265</f>
        <v>4</v>
      </c>
      <c r="AQ266" s="61">
        <f>+[1]NFL!BH265</f>
        <v>4</v>
      </c>
      <c r="AR266" s="62">
        <f>+[1]NFL!BI265</f>
        <v>0</v>
      </c>
      <c r="AS266" s="73">
        <f>+[1]NFL!BJ265</f>
        <v>0</v>
      </c>
      <c r="AT266" s="74">
        <f>+[1]NFL!BK265</f>
        <v>0</v>
      </c>
      <c r="AU266" s="31"/>
    </row>
    <row r="267" spans="1:47" x14ac:dyDescent="0.3">
      <c r="A267" s="21">
        <f>+[1]NFL!$A266</f>
        <v>13</v>
      </c>
      <c r="B267" s="21" t="str">
        <f>+[1]NFL!$B266</f>
        <v>Sun</v>
      </c>
      <c r="C267" s="22">
        <f>+[1]NFL!$C266</f>
        <v>42711</v>
      </c>
      <c r="D267" s="23">
        <f>+[1]NFL!$D266</f>
        <v>0.6875</v>
      </c>
      <c r="E267" s="33" t="str">
        <f>+[1]NFL!$E266</f>
        <v>Fox</v>
      </c>
      <c r="F267" s="24" t="str">
        <f>+[1]NFL!$F266</f>
        <v>Washington</v>
      </c>
      <c r="G267" s="25" t="str">
        <f>+[1]NFL!$G266</f>
        <v>NFCE</v>
      </c>
      <c r="H267" s="24" t="str">
        <f>+[1]NFL!$H266</f>
        <v>Arizona</v>
      </c>
      <c r="I267" s="25" t="str">
        <f>+[1]NFL!$I266</f>
        <v>NFCW</v>
      </c>
      <c r="J267" s="27" t="str">
        <f>+[1]NFL!$J266</f>
        <v>Arizona</v>
      </c>
      <c r="K267" s="28" t="str">
        <f>+[1]NFL!$K266</f>
        <v>Washington</v>
      </c>
      <c r="L267" s="39">
        <f>+[1]NFL!$L266</f>
        <v>2.5</v>
      </c>
      <c r="M267" s="40">
        <f>+[1]NFL!$M266</f>
        <v>49</v>
      </c>
      <c r="N267" s="63" t="str">
        <f>+[1]NFL!$N266</f>
        <v>Arizona</v>
      </c>
      <c r="O267" s="61">
        <f>+[1]NFL!$O266</f>
        <v>31</v>
      </c>
      <c r="P267" s="60" t="str">
        <f>+[1]NFL!$P266</f>
        <v>Washington</v>
      </c>
      <c r="Q267" s="62">
        <f>+[1]NFL!$Q266</f>
        <v>13</v>
      </c>
      <c r="R267" s="60" t="str">
        <f>+[1]NFL!$R266</f>
        <v>Arizona</v>
      </c>
      <c r="S267" s="60" t="str">
        <f>+[1]NFL!$S266</f>
        <v>Washington</v>
      </c>
      <c r="T267" s="63" t="str">
        <f>+[1]NFL!$T266</f>
        <v>Washington</v>
      </c>
      <c r="U267" s="64" t="str">
        <f>+[1]NFL!$U266</f>
        <v>L</v>
      </c>
      <c r="V267" s="63">
        <f>+[1]NFL!$X266</f>
        <v>0</v>
      </c>
      <c r="W267" s="63">
        <f>+[1]NFL!$Z266</f>
        <v>0</v>
      </c>
      <c r="X267" s="64">
        <f>+[1]NFL!$AA266</f>
        <v>0</v>
      </c>
      <c r="Y267" s="65">
        <f>+[1]NFL!$AP266</f>
        <v>0</v>
      </c>
      <c r="Z267" s="66" t="str">
        <f>+[1]NFL!AQ266</f>
        <v>Washington</v>
      </c>
      <c r="AA267" s="67">
        <f>+[1]NFL!AR266</f>
        <v>3</v>
      </c>
      <c r="AB267" s="61">
        <f>+[1]NFL!AS266</f>
        <v>1</v>
      </c>
      <c r="AC267" s="62">
        <f>+[1]NFL!AT266</f>
        <v>0</v>
      </c>
      <c r="AD267" s="67">
        <f>+[1]NFL!AU266</f>
        <v>4</v>
      </c>
      <c r="AE267" s="61">
        <f>+[1]NFL!AV266</f>
        <v>3</v>
      </c>
      <c r="AF267" s="62">
        <f>+[1]NFL!AW266</f>
        <v>0</v>
      </c>
      <c r="AH267" s="81">
        <f>+[1]NFL!$AY266</f>
        <v>1</v>
      </c>
      <c r="AI267" s="82">
        <f>+[1]NFL!$AZ266</f>
        <v>3</v>
      </c>
      <c r="AJ267" s="77">
        <f>+[1]NFL!$BA266</f>
        <v>1</v>
      </c>
      <c r="AK267" s="62"/>
      <c r="AL267" s="66" t="str">
        <f>+[1]NFL!BC266</f>
        <v>Arizona</v>
      </c>
      <c r="AM267" s="67">
        <f>+[1]NFL!BD266</f>
        <v>1</v>
      </c>
      <c r="AN267" s="61">
        <f>+[1]NFL!BE266</f>
        <v>2</v>
      </c>
      <c r="AO267" s="62">
        <f>+[1]NFL!BF266</f>
        <v>0</v>
      </c>
      <c r="AP267" s="67">
        <f>+[1]NFL!BG266</f>
        <v>2</v>
      </c>
      <c r="AQ267" s="61">
        <f>+[1]NFL!BH266</f>
        <v>5</v>
      </c>
      <c r="AR267" s="62">
        <f>+[1]NFL!BI266</f>
        <v>0</v>
      </c>
      <c r="AS267" s="73">
        <f>+[1]NFL!BJ266</f>
        <v>0</v>
      </c>
      <c r="AT267" s="74">
        <f>+[1]NFL!BK266</f>
        <v>0</v>
      </c>
      <c r="AU267" s="31"/>
    </row>
    <row r="268" spans="1:47" x14ac:dyDescent="0.3">
      <c r="A268" s="21">
        <f>+[1]NFL!$A267</f>
        <v>13</v>
      </c>
      <c r="B268" s="21" t="str">
        <f>+[1]NFL!$B267</f>
        <v>Sun</v>
      </c>
      <c r="C268" s="22">
        <f>+[1]NFL!$C267</f>
        <v>42711</v>
      </c>
      <c r="D268" s="23">
        <f>+[1]NFL!$D267</f>
        <v>0.6875</v>
      </c>
      <c r="E268" s="33" t="str">
        <f>+[1]NFL!$E267</f>
        <v>Fox</v>
      </c>
      <c r="F268" s="24" t="str">
        <f>+[1]NFL!$F267</f>
        <v>Tampa Bay</v>
      </c>
      <c r="G268" s="25" t="str">
        <f>+[1]NFL!$G267</f>
        <v>NFCS</v>
      </c>
      <c r="H268" s="24" t="str">
        <f>+[1]NFL!$H267</f>
        <v>San Diego</v>
      </c>
      <c r="I268" s="25" t="str">
        <f>+[1]NFL!$I267</f>
        <v>AFCW</v>
      </c>
      <c r="J268" s="27" t="str">
        <f>+[1]NFL!$J267</f>
        <v>San Diego</v>
      </c>
      <c r="K268" s="28" t="str">
        <f>+[1]NFL!$K267</f>
        <v>Tampa Bay</v>
      </c>
      <c r="L268" s="39">
        <f>+[1]NFL!$L267</f>
        <v>3.5</v>
      </c>
      <c r="M268" s="40">
        <f>+[1]NFL!$M267</f>
        <v>47.5</v>
      </c>
      <c r="N268" s="63" t="str">
        <f>+[1]NFL!$N267</f>
        <v>Tampa Bay</v>
      </c>
      <c r="O268" s="61">
        <f>+[1]NFL!$O267</f>
        <v>28</v>
      </c>
      <c r="P268" s="60" t="str">
        <f>+[1]NFL!$P267</f>
        <v>San Diego</v>
      </c>
      <c r="Q268" s="62">
        <f>+[1]NFL!$Q267</f>
        <v>21</v>
      </c>
      <c r="R268" s="60" t="str">
        <f>+[1]NFL!$R267</f>
        <v>Tampa Bay</v>
      </c>
      <c r="S268" s="60" t="str">
        <f>+[1]NFL!$S267</f>
        <v>San Diego</v>
      </c>
      <c r="T268" s="63" t="str">
        <f>+[1]NFL!$T267</f>
        <v>Tampa Bay</v>
      </c>
      <c r="U268" s="64" t="str">
        <f>+[1]NFL!$U267</f>
        <v>W</v>
      </c>
      <c r="V268" s="63">
        <f>+[1]NFL!$X267</f>
        <v>0</v>
      </c>
      <c r="W268" s="63">
        <f>+[1]NFL!$Z267</f>
        <v>0</v>
      </c>
      <c r="X268" s="64">
        <f>+[1]NFL!$AA267</f>
        <v>0</v>
      </c>
      <c r="Y268" s="65">
        <f>+[1]NFL!$AP267</f>
        <v>0</v>
      </c>
      <c r="Z268" s="66" t="str">
        <f>+[1]NFL!AQ267</f>
        <v>Tampa Bay</v>
      </c>
      <c r="AA268" s="67">
        <f>+[1]NFL!AR267</f>
        <v>3</v>
      </c>
      <c r="AB268" s="61">
        <f>+[1]NFL!AS267</f>
        <v>1</v>
      </c>
      <c r="AC268" s="62">
        <f>+[1]NFL!AT267</f>
        <v>0</v>
      </c>
      <c r="AD268" s="67">
        <f>+[1]NFL!AU267</f>
        <v>3</v>
      </c>
      <c r="AE268" s="61">
        <f>+[1]NFL!AV267</f>
        <v>6</v>
      </c>
      <c r="AF268" s="62">
        <f>+[1]NFL!AW267</f>
        <v>0</v>
      </c>
      <c r="AH268" s="81">
        <f>+[1]NFL!$AY267</f>
        <v>1</v>
      </c>
      <c r="AI268" s="82">
        <f>+[1]NFL!$AZ267</f>
        <v>1</v>
      </c>
      <c r="AJ268" s="77">
        <f>+[1]NFL!$BA267</f>
        <v>0</v>
      </c>
      <c r="AK268" s="62"/>
      <c r="AL268" s="66" t="str">
        <f>+[1]NFL!BC267</f>
        <v>San Diego</v>
      </c>
      <c r="AM268" s="67">
        <f>+[1]NFL!BD267</f>
        <v>3</v>
      </c>
      <c r="AN268" s="61">
        <f>+[1]NFL!BE267</f>
        <v>2</v>
      </c>
      <c r="AO268" s="62">
        <f>+[1]NFL!BF267</f>
        <v>0</v>
      </c>
      <c r="AP268" s="67">
        <f>+[1]NFL!BG267</f>
        <v>6</v>
      </c>
      <c r="AQ268" s="61">
        <f>+[1]NFL!BH267</f>
        <v>3</v>
      </c>
      <c r="AR268" s="62">
        <f>+[1]NFL!BI267</f>
        <v>0</v>
      </c>
      <c r="AS268" s="73">
        <f>+[1]NFL!BJ267</f>
        <v>0</v>
      </c>
      <c r="AT268" s="74">
        <f>+[1]NFL!BK267</f>
        <v>0</v>
      </c>
      <c r="AU268" s="31"/>
    </row>
    <row r="269" spans="1:47" x14ac:dyDescent="0.3">
      <c r="A269" s="21">
        <f>+[1]NFL!$A268</f>
        <v>13</v>
      </c>
      <c r="B269" s="21" t="str">
        <f>+[1]NFL!$B268</f>
        <v>Sun</v>
      </c>
      <c r="C269" s="22">
        <f>+[1]NFL!$C268</f>
        <v>42711</v>
      </c>
      <c r="D269" s="23">
        <f>+[1]NFL!$D268</f>
        <v>0.85416666666666663</v>
      </c>
      <c r="E269" s="33" t="str">
        <f>+[1]NFL!$E268</f>
        <v>NBC</v>
      </c>
      <c r="F269" s="24" t="str">
        <f>+[1]NFL!$F268</f>
        <v>Carolina</v>
      </c>
      <c r="G269" s="25" t="str">
        <f>+[1]NFL!$G268</f>
        <v>NFCS</v>
      </c>
      <c r="H269" s="24" t="str">
        <f>+[1]NFL!$H268</f>
        <v>Seattle</v>
      </c>
      <c r="I269" s="25" t="str">
        <f>+[1]NFL!$I268</f>
        <v>NFCW</v>
      </c>
      <c r="J269" s="27" t="str">
        <f>+[1]NFL!$J268</f>
        <v>Seattle</v>
      </c>
      <c r="K269" s="28" t="str">
        <f>+[1]NFL!$K268</f>
        <v>Carolina</v>
      </c>
      <c r="L269" s="39">
        <f>+[1]NFL!$L268</f>
        <v>6.5</v>
      </c>
      <c r="M269" s="40">
        <f>+[1]NFL!$M268</f>
        <v>44.5</v>
      </c>
      <c r="N269" s="63" t="str">
        <f>+[1]NFL!$N268</f>
        <v>Seattle</v>
      </c>
      <c r="O269" s="61">
        <f>+[1]NFL!$O268</f>
        <v>40</v>
      </c>
      <c r="P269" s="60" t="str">
        <f>+[1]NFL!$P268</f>
        <v>Carolina</v>
      </c>
      <c r="Q269" s="62">
        <f>+[1]NFL!$Q268</f>
        <v>7</v>
      </c>
      <c r="R269" s="60" t="str">
        <f>+[1]NFL!$R268</f>
        <v>Seattle</v>
      </c>
      <c r="S269" s="60" t="str">
        <f>+[1]NFL!$S268</f>
        <v>Carolina</v>
      </c>
      <c r="T269" s="63" t="str">
        <f>+[1]NFL!$T268</f>
        <v>Carolina</v>
      </c>
      <c r="U269" s="64" t="str">
        <f>+[1]NFL!$U268</f>
        <v>L</v>
      </c>
      <c r="V269" s="63">
        <f>+[1]NFL!$X268</f>
        <v>0</v>
      </c>
      <c r="W269" s="63">
        <f>+[1]NFL!$Z268</f>
        <v>0</v>
      </c>
      <c r="X269" s="64">
        <f>+[1]NFL!$AA268</f>
        <v>0</v>
      </c>
      <c r="Y269" s="65">
        <f>+[1]NFL!$AP268</f>
        <v>0</v>
      </c>
      <c r="Z269" s="66" t="str">
        <f>+[1]NFL!AQ268</f>
        <v>Carolina</v>
      </c>
      <c r="AA269" s="67">
        <f>+[1]NFL!AR268</f>
        <v>0</v>
      </c>
      <c r="AB269" s="61">
        <f>+[1]NFL!AS268</f>
        <v>2</v>
      </c>
      <c r="AC269" s="62">
        <f>+[1]NFL!AT268</f>
        <v>0</v>
      </c>
      <c r="AD269" s="67">
        <f>+[1]NFL!AU268</f>
        <v>2</v>
      </c>
      <c r="AE269" s="61">
        <f>+[1]NFL!AV268</f>
        <v>4</v>
      </c>
      <c r="AF269" s="62">
        <f>+[1]NFL!AW268</f>
        <v>0</v>
      </c>
      <c r="AH269" s="81">
        <f>+[1]NFL!$AY268</f>
        <v>3</v>
      </c>
      <c r="AI269" s="82">
        <f>+[1]NFL!$AZ268</f>
        <v>3</v>
      </c>
      <c r="AJ269" s="77">
        <f>+[1]NFL!$BA268</f>
        <v>0</v>
      </c>
      <c r="AK269" s="62"/>
      <c r="AL269" s="66" t="str">
        <f>+[1]NFL!BC268</f>
        <v>Seattle</v>
      </c>
      <c r="AM269" s="67">
        <f>+[1]NFL!BD268</f>
        <v>2</v>
      </c>
      <c r="AN269" s="61">
        <f>+[1]NFL!BE268</f>
        <v>2</v>
      </c>
      <c r="AO269" s="62">
        <f>+[1]NFL!BF268</f>
        <v>0</v>
      </c>
      <c r="AP269" s="67">
        <f>+[1]NFL!BG268</f>
        <v>3</v>
      </c>
      <c r="AQ269" s="61">
        <f>+[1]NFL!BH268</f>
        <v>5</v>
      </c>
      <c r="AR269" s="62">
        <f>+[1]NFL!BI268</f>
        <v>0</v>
      </c>
      <c r="AS269" s="73">
        <f>+[1]NFL!BJ268</f>
        <v>0</v>
      </c>
      <c r="AT269" s="74">
        <f>+[1]NFL!BK268</f>
        <v>0</v>
      </c>
      <c r="AU269" s="31"/>
    </row>
    <row r="270" spans="1:47" x14ac:dyDescent="0.3">
      <c r="A270" s="21">
        <f>+[1]NFL!$A269</f>
        <v>13</v>
      </c>
      <c r="B270" s="21" t="str">
        <f>+[1]NFL!$B269</f>
        <v>Mon</v>
      </c>
      <c r="C270" s="22">
        <f>+[1]NFL!$C269</f>
        <v>42712</v>
      </c>
      <c r="D270" s="23">
        <f>+[1]NFL!$D269</f>
        <v>0.85416666666666663</v>
      </c>
      <c r="E270" s="33" t="str">
        <f>+[1]NFL!$E269</f>
        <v>ESPN</v>
      </c>
      <c r="F270" s="24" t="str">
        <f>+[1]NFL!$F269</f>
        <v>Indianapolis</v>
      </c>
      <c r="G270" s="25" t="str">
        <f>+[1]NFL!$G269</f>
        <v>AFCS</v>
      </c>
      <c r="H270" s="24" t="str">
        <f>+[1]NFL!$H269</f>
        <v>NY Jets</v>
      </c>
      <c r="I270" s="25" t="str">
        <f>+[1]NFL!$I269</f>
        <v>AFCE</v>
      </c>
      <c r="J270" s="27" t="str">
        <f>+[1]NFL!$J269</f>
        <v>Indianapolis</v>
      </c>
      <c r="K270" s="28" t="str">
        <f>+[1]NFL!$K269</f>
        <v>NY Jets</v>
      </c>
      <c r="L270" s="39">
        <f>+[1]NFL!$L269</f>
        <v>2</v>
      </c>
      <c r="M270" s="40">
        <f>+[1]NFL!$M269</f>
        <v>49</v>
      </c>
      <c r="N270" s="63" t="str">
        <f>+[1]NFL!$N269</f>
        <v>Indianapolis</v>
      </c>
      <c r="O270" s="61">
        <f>+[1]NFL!$O269</f>
        <v>41</v>
      </c>
      <c r="P270" s="60" t="str">
        <f>+[1]NFL!$P269</f>
        <v>NY Jets</v>
      </c>
      <c r="Q270" s="62">
        <f>+[1]NFL!$Q269</f>
        <v>10</v>
      </c>
      <c r="R270" s="60" t="str">
        <f>+[1]NFL!$R269</f>
        <v>Indianapolis</v>
      </c>
      <c r="S270" s="60" t="str">
        <f>+[1]NFL!$S269</f>
        <v>NY Jets</v>
      </c>
      <c r="T270" s="63" t="str">
        <f>+[1]NFL!$T269</f>
        <v>Indianapolis</v>
      </c>
      <c r="U270" s="64" t="str">
        <f>+[1]NFL!$U269</f>
        <v>W</v>
      </c>
      <c r="V270" s="63">
        <f>+[1]NFL!$X269</f>
        <v>0</v>
      </c>
      <c r="W270" s="63">
        <f>+[1]NFL!$Z269</f>
        <v>0</v>
      </c>
      <c r="X270" s="64">
        <f>+[1]NFL!$AA269</f>
        <v>0</v>
      </c>
      <c r="Y270" s="65">
        <f>+[1]NFL!$AP269</f>
        <v>0</v>
      </c>
      <c r="Z270" s="66" t="str">
        <f>+[1]NFL!AQ269</f>
        <v>Indianapolis</v>
      </c>
      <c r="AA270" s="67">
        <f>+[1]NFL!AR269</f>
        <v>3</v>
      </c>
      <c r="AB270" s="61">
        <f>+[1]NFL!AS269</f>
        <v>2</v>
      </c>
      <c r="AC270" s="62">
        <f>+[1]NFL!AT269</f>
        <v>0</v>
      </c>
      <c r="AD270" s="67">
        <f>+[1]NFL!AU269</f>
        <v>5</v>
      </c>
      <c r="AE270" s="61">
        <f>+[1]NFL!AV269</f>
        <v>4</v>
      </c>
      <c r="AF270" s="62">
        <f>+[1]NFL!AW269</f>
        <v>0</v>
      </c>
      <c r="AH270" s="81">
        <f>+[1]NFL!$AY269</f>
        <v>0</v>
      </c>
      <c r="AI270" s="82">
        <f>+[1]NFL!$AZ269</f>
        <v>4</v>
      </c>
      <c r="AJ270" s="77">
        <f>+[1]NFL!$BA269</f>
        <v>0</v>
      </c>
      <c r="AK270" s="62"/>
      <c r="AL270" s="66" t="str">
        <f>+[1]NFL!BC269</f>
        <v>NY Jets</v>
      </c>
      <c r="AM270" s="67">
        <f>+[1]NFL!BD269</f>
        <v>1</v>
      </c>
      <c r="AN270" s="61">
        <f>+[1]NFL!BE269</f>
        <v>4</v>
      </c>
      <c r="AO270" s="62">
        <f>+[1]NFL!BF269</f>
        <v>0</v>
      </c>
      <c r="AP270" s="67">
        <f>+[1]NFL!BG269</f>
        <v>3</v>
      </c>
      <c r="AQ270" s="61">
        <f>+[1]NFL!BH269</f>
        <v>5</v>
      </c>
      <c r="AR270" s="62">
        <f>+[1]NFL!BI269</f>
        <v>0</v>
      </c>
      <c r="AS270" s="73">
        <f>+[1]NFL!BJ269</f>
        <v>0</v>
      </c>
      <c r="AT270" s="74">
        <f>+[1]NFL!BK269</f>
        <v>0</v>
      </c>
      <c r="AU270" s="31"/>
    </row>
    <row r="271" spans="1:47" x14ac:dyDescent="0.3">
      <c r="A271" s="21">
        <f>+[1]NFL!$A270</f>
        <v>13</v>
      </c>
      <c r="B271" s="21"/>
      <c r="C271" s="22"/>
      <c r="E271" s="33"/>
      <c r="F271" s="24" t="str">
        <f>+[1]NFL!$F270</f>
        <v>Bye</v>
      </c>
      <c r="G271" s="25"/>
      <c r="H271" s="24"/>
      <c r="I271" s="25"/>
      <c r="L271" s="39"/>
      <c r="M271" s="40"/>
      <c r="AC271" s="62"/>
      <c r="AK271" s="62"/>
      <c r="AO271" s="62"/>
      <c r="AS271" s="73"/>
      <c r="AT271" s="74"/>
      <c r="AU271" s="31"/>
    </row>
    <row r="272" spans="1:47" x14ac:dyDescent="0.3">
      <c r="A272" s="21">
        <f>+[1]NFL!$A271</f>
        <v>13</v>
      </c>
      <c r="B272" s="21"/>
      <c r="C272" s="22"/>
      <c r="E272" s="33"/>
      <c r="F272" s="24" t="str">
        <f>+[1]NFL!$F271</f>
        <v>Cleveland</v>
      </c>
      <c r="G272" s="25" t="str">
        <f>+[1]NFL!$G271</f>
        <v>AFCN</v>
      </c>
      <c r="H272" s="24"/>
      <c r="I272" s="25"/>
      <c r="L272" s="39"/>
      <c r="M272" s="40"/>
      <c r="Z272" s="66" t="str">
        <f>+[1]NFL!AQ271</f>
        <v>Cleveland</v>
      </c>
      <c r="AA272" s="67">
        <f>+[1]NFL!AR271</f>
        <v>1</v>
      </c>
      <c r="AB272" s="61">
        <f>+[1]NFL!AS271</f>
        <v>3</v>
      </c>
      <c r="AC272" s="62">
        <f>+[1]NFL!AT271</f>
        <v>0</v>
      </c>
      <c r="AD272" s="67">
        <f>+[1]NFL!AU271</f>
        <v>2</v>
      </c>
      <c r="AE272" s="61">
        <f>+[1]NFL!AV271</f>
        <v>7</v>
      </c>
      <c r="AF272" s="62">
        <f>+[1]NFL!AW271</f>
        <v>0</v>
      </c>
      <c r="AK272" s="62"/>
      <c r="AL272" s="66">
        <f>+[1]NFL!BC271</f>
        <v>0</v>
      </c>
      <c r="AM272" s="67">
        <f>+[1]NFL!BD271</f>
        <v>0</v>
      </c>
      <c r="AN272" s="61">
        <f>+[1]NFL!BE271</f>
        <v>0</v>
      </c>
      <c r="AO272" s="62">
        <f>+[1]NFL!BF271</f>
        <v>0</v>
      </c>
      <c r="AP272" s="67">
        <f>+[1]NFL!BG271</f>
        <v>0</v>
      </c>
      <c r="AQ272" s="61">
        <f>+[1]NFL!BH271</f>
        <v>0</v>
      </c>
      <c r="AR272" s="62">
        <f>+[1]NFL!BI271</f>
        <v>0</v>
      </c>
      <c r="AS272" s="73">
        <f>+[1]NFL!BJ271</f>
        <v>0</v>
      </c>
      <c r="AT272" s="74">
        <f>+[1]NFL!BK271</f>
        <v>0</v>
      </c>
      <c r="AU272" s="31"/>
    </row>
    <row r="273" spans="1:47" x14ac:dyDescent="0.3">
      <c r="A273" s="21">
        <f>+[1]NFL!$A272</f>
        <v>13</v>
      </c>
      <c r="B273" s="21"/>
      <c r="C273" s="22"/>
      <c r="E273" s="33"/>
      <c r="F273" s="24" t="str">
        <f>+[1]NFL!$F272</f>
        <v>Tennessee</v>
      </c>
      <c r="G273" s="25" t="str">
        <f>+[1]NFL!$G272</f>
        <v>AFCS</v>
      </c>
      <c r="H273" s="24"/>
      <c r="I273" s="25"/>
      <c r="L273" s="39"/>
      <c r="M273" s="40"/>
      <c r="Z273" s="66" t="str">
        <f>+[1]NFL!AQ272</f>
        <v>Tennessee</v>
      </c>
      <c r="AA273" s="67">
        <f>+[1]NFL!AR272</f>
        <v>2</v>
      </c>
      <c r="AB273" s="61">
        <f>+[1]NFL!AS272</f>
        <v>3</v>
      </c>
      <c r="AC273" s="62">
        <f>+[1]NFL!AT272</f>
        <v>0</v>
      </c>
      <c r="AD273" s="67">
        <f>+[1]NFL!AU272</f>
        <v>3</v>
      </c>
      <c r="AE273" s="61">
        <f>+[1]NFL!AV272</f>
        <v>6</v>
      </c>
      <c r="AF273" s="62">
        <f>+[1]NFL!AW272</f>
        <v>0</v>
      </c>
      <c r="AK273" s="62"/>
      <c r="AL273" s="66">
        <f>+[1]NFL!BC272</f>
        <v>0</v>
      </c>
      <c r="AM273" s="67">
        <f>+[1]NFL!BD272</f>
        <v>0</v>
      </c>
      <c r="AN273" s="61">
        <f>+[1]NFL!BE272</f>
        <v>0</v>
      </c>
      <c r="AO273" s="62">
        <f>+[1]NFL!BF272</f>
        <v>0</v>
      </c>
      <c r="AP273" s="67">
        <f>+[1]NFL!BG272</f>
        <v>0</v>
      </c>
      <c r="AQ273" s="61">
        <f>+[1]NFL!BH272</f>
        <v>0</v>
      </c>
      <c r="AR273" s="62">
        <f>+[1]NFL!BI272</f>
        <v>0</v>
      </c>
      <c r="AS273" s="73">
        <f>+[1]NFL!BJ272</f>
        <v>0</v>
      </c>
      <c r="AT273" s="74">
        <f>+[1]NFL!BK272</f>
        <v>0</v>
      </c>
      <c r="AU273" s="31"/>
    </row>
    <row r="274" spans="1:47" x14ac:dyDescent="0.3">
      <c r="B274" s="21"/>
      <c r="C274" s="22"/>
      <c r="E274" s="33"/>
      <c r="F274" s="24"/>
      <c r="G274" s="25"/>
      <c r="H274" s="24"/>
      <c r="I274" s="25"/>
      <c r="L274" s="39"/>
      <c r="M274" s="40"/>
      <c r="AC274" s="62"/>
      <c r="AK274" s="62"/>
      <c r="AO274" s="62"/>
      <c r="AS274" s="73"/>
      <c r="AT274" s="74"/>
      <c r="AU274" s="31"/>
    </row>
    <row r="275" spans="1:47" x14ac:dyDescent="0.3">
      <c r="B275" s="21"/>
      <c r="C275" s="22"/>
      <c r="E275" s="33"/>
      <c r="F275" s="24"/>
      <c r="G275" s="25"/>
      <c r="H275" s="24"/>
      <c r="I275" s="25"/>
      <c r="L275" s="39"/>
      <c r="M275" s="40"/>
      <c r="AC275" s="62"/>
      <c r="AK275" s="62"/>
      <c r="AO275" s="62"/>
      <c r="AS275" s="73"/>
      <c r="AT275" s="74"/>
      <c r="AU275" s="31"/>
    </row>
    <row r="276" spans="1:47" x14ac:dyDescent="0.3">
      <c r="B276" s="21"/>
      <c r="C276" s="22"/>
      <c r="E276" s="33"/>
      <c r="F276" s="24"/>
      <c r="G276" s="25"/>
      <c r="H276" s="24"/>
      <c r="I276" s="25"/>
      <c r="L276" s="39"/>
      <c r="M276" s="40"/>
      <c r="AC276" s="62"/>
      <c r="AK276" s="62"/>
      <c r="AO276" s="62"/>
      <c r="AS276" s="73"/>
      <c r="AT276" s="74"/>
      <c r="AU276" s="31"/>
    </row>
    <row r="277" spans="1:47" x14ac:dyDescent="0.3">
      <c r="A277" s="21">
        <f>+[1]NFL!$A276</f>
        <v>14</v>
      </c>
      <c r="B277" s="21" t="str">
        <f>+[1]NFL!$B276</f>
        <v>Thurs</v>
      </c>
      <c r="C277" s="22">
        <f>+[1]NFL!$C276</f>
        <v>42712</v>
      </c>
      <c r="D277" s="23">
        <f>+[1]NFL!$D276</f>
        <v>0.85416666666666663</v>
      </c>
      <c r="E277" s="33" t="str">
        <f>+[1]NFL!$E276</f>
        <v>NBC</v>
      </c>
      <c r="F277" s="24" t="str">
        <f>+[1]NFL!$F276</f>
        <v>Oakland</v>
      </c>
      <c r="G277" s="25" t="str">
        <f>+[1]NFL!$G276</f>
        <v>AFCW</v>
      </c>
      <c r="H277" s="24" t="str">
        <f>+[1]NFL!$H276</f>
        <v>Kansas City</v>
      </c>
      <c r="I277" s="25" t="str">
        <f>+[1]NFL!$I276</f>
        <v>AFCW</v>
      </c>
      <c r="J277" s="27" t="str">
        <f>+[1]NFL!$J276</f>
        <v>Kansas City</v>
      </c>
      <c r="K277" s="28" t="str">
        <f>+[1]NFL!$K276</f>
        <v>Oakland</v>
      </c>
      <c r="L277" s="39">
        <f>+[1]NFL!$L276</f>
        <v>3.5</v>
      </c>
      <c r="M277" s="40">
        <f>+[1]NFL!$M276</f>
        <v>46.5</v>
      </c>
      <c r="N277" s="63" t="str">
        <f>+[1]NFL!$N276</f>
        <v>Kansas City</v>
      </c>
      <c r="O277" s="61">
        <f>+[1]NFL!$O276</f>
        <v>21</v>
      </c>
      <c r="P277" s="60" t="str">
        <f>+[1]NFL!$P276</f>
        <v>Oakland</v>
      </c>
      <c r="Q277" s="62">
        <f>+[1]NFL!$Q276</f>
        <v>13</v>
      </c>
      <c r="R277" s="60" t="str">
        <f>+[1]NFL!$R276</f>
        <v>Kansas City</v>
      </c>
      <c r="S277" s="60" t="str">
        <f>+[1]NFL!$S276</f>
        <v>Oakland</v>
      </c>
      <c r="T277" s="63" t="str">
        <f>+[1]NFL!$T276</f>
        <v>Oakland</v>
      </c>
      <c r="U277" s="64" t="str">
        <f>+[1]NFL!$U276</f>
        <v>L</v>
      </c>
      <c r="V277" s="63" t="str">
        <f>+[1]NFL!$X276</f>
        <v>MM</v>
      </c>
      <c r="W277" s="63">
        <f>+[1]NFL!$Z276</f>
        <v>0</v>
      </c>
      <c r="X277" s="64">
        <f>+[1]NFL!$AA276</f>
        <v>0</v>
      </c>
      <c r="Y277" s="65">
        <f>+[1]NFL!$AP276</f>
        <v>0</v>
      </c>
      <c r="Z277" s="66" t="str">
        <f>+[1]NFL!AQ276</f>
        <v>Oakland</v>
      </c>
      <c r="AA277" s="67">
        <f>+[1]NFL!AR276</f>
        <v>5</v>
      </c>
      <c r="AB277" s="61">
        <f>+[1]NFL!AS276</f>
        <v>0</v>
      </c>
      <c r="AC277" s="62">
        <f>+[1]NFL!AT276</f>
        <v>0</v>
      </c>
      <c r="AD277" s="67">
        <f>+[1]NFL!AU276</f>
        <v>7</v>
      </c>
      <c r="AE277" s="61">
        <f>+[1]NFL!AV276</f>
        <v>2</v>
      </c>
      <c r="AF277" s="62">
        <f>+[1]NFL!AW276</f>
        <v>0</v>
      </c>
      <c r="AH277" s="81">
        <f>+[1]NFL!$AY276</f>
        <v>11</v>
      </c>
      <c r="AI277" s="82">
        <f>+[1]NFL!$AZ276</f>
        <v>11</v>
      </c>
      <c r="AJ277" s="77">
        <f>+[1]NFL!$BA276</f>
        <v>0</v>
      </c>
      <c r="AK277" s="62"/>
      <c r="AL277" s="66" t="str">
        <f>+[1]NFL!BC276</f>
        <v>Kansas City</v>
      </c>
      <c r="AM277" s="67">
        <f>+[1]NFL!BD276</f>
        <v>1</v>
      </c>
      <c r="AN277" s="61">
        <f>+[1]NFL!BE276</f>
        <v>2</v>
      </c>
      <c r="AO277" s="62">
        <f>+[1]NFL!BF276</f>
        <v>0</v>
      </c>
      <c r="AP277" s="67">
        <f>+[1]NFL!BG276</f>
        <v>3</v>
      </c>
      <c r="AQ277" s="61">
        <f>+[1]NFL!BH276</f>
        <v>5</v>
      </c>
      <c r="AR277" s="62">
        <f>+[1]NFL!BI276</f>
        <v>0</v>
      </c>
      <c r="AS277" s="73">
        <f>+[1]NFL!BJ276</f>
        <v>0</v>
      </c>
      <c r="AT277" s="74">
        <f>+[1]NFL!BK276</f>
        <v>0</v>
      </c>
      <c r="AU277" s="31"/>
    </row>
    <row r="278" spans="1:47" x14ac:dyDescent="0.3">
      <c r="A278" s="21">
        <f>+[1]NFL!$A277</f>
        <v>14</v>
      </c>
      <c r="B278" s="21" t="str">
        <f>+[1]NFL!$B277</f>
        <v>Sun</v>
      </c>
      <c r="C278" s="22">
        <f>+[1]NFL!$C277</f>
        <v>42715</v>
      </c>
      <c r="D278" s="23">
        <f>+[1]NFL!$D277</f>
        <v>0.54166666666666663</v>
      </c>
      <c r="E278" s="33" t="str">
        <f>+[1]NFL!$E277</f>
        <v>CBS</v>
      </c>
      <c r="F278" s="24" t="str">
        <f>+[1]NFL!$F277</f>
        <v>Pittsburgh</v>
      </c>
      <c r="G278" s="25" t="str">
        <f>+[1]NFL!$G277</f>
        <v>AFCN</v>
      </c>
      <c r="H278" s="24" t="str">
        <f>+[1]NFL!$H277</f>
        <v>Buffalo</v>
      </c>
      <c r="I278" s="25" t="str">
        <f>+[1]NFL!$I277</f>
        <v>AFCE</v>
      </c>
      <c r="J278" s="27" t="str">
        <f>+[1]NFL!$J277</f>
        <v>Pittsburgh</v>
      </c>
      <c r="K278" s="28" t="str">
        <f>+[1]NFL!$K277</f>
        <v>Buffalo</v>
      </c>
      <c r="L278" s="39">
        <f>+[1]NFL!$L277</f>
        <v>2</v>
      </c>
      <c r="M278" s="40">
        <f>+[1]NFL!$M277</f>
        <v>47</v>
      </c>
      <c r="N278" s="63" t="str">
        <f>+[1]NFL!$N277</f>
        <v>Pittsburgh</v>
      </c>
      <c r="O278" s="61">
        <f>+[1]NFL!$O277</f>
        <v>27</v>
      </c>
      <c r="P278" s="60" t="str">
        <f>+[1]NFL!$P277</f>
        <v>Buffalo</v>
      </c>
      <c r="Q278" s="62">
        <f>+[1]NFL!$Q277</f>
        <v>20</v>
      </c>
      <c r="R278" s="60" t="str">
        <f>+[1]NFL!$R277</f>
        <v>Pittsburgh</v>
      </c>
      <c r="S278" s="60" t="str">
        <f>+[1]NFL!$S277</f>
        <v>Buffalo</v>
      </c>
      <c r="T278" s="63" t="str">
        <f>+[1]NFL!$T277</f>
        <v>Pittsburgh</v>
      </c>
      <c r="U278" s="64" t="str">
        <f>+[1]NFL!$U277</f>
        <v>W</v>
      </c>
      <c r="V278" s="63">
        <f>+[1]NFL!$X277</f>
        <v>0</v>
      </c>
      <c r="W278" s="63" t="str">
        <f>+[1]NFL!$Z277</f>
        <v>O</v>
      </c>
      <c r="X278" s="64" t="str">
        <f>+[1]NFL!$AA277</f>
        <v>T</v>
      </c>
      <c r="Y278" s="65">
        <f>+[1]NFL!$AP277</f>
        <v>0</v>
      </c>
      <c r="Z278" s="66" t="str">
        <f>+[1]NFL!AQ277</f>
        <v>Pittsburgh</v>
      </c>
      <c r="AA278" s="67">
        <f>+[1]NFL!AR277</f>
        <v>1</v>
      </c>
      <c r="AB278" s="61">
        <f>+[1]NFL!AS277</f>
        <v>3</v>
      </c>
      <c r="AC278" s="62">
        <f>+[1]NFL!AT277</f>
        <v>0</v>
      </c>
      <c r="AD278" s="67">
        <f>+[1]NFL!AU277</f>
        <v>4</v>
      </c>
      <c r="AE278" s="61">
        <f>+[1]NFL!AV277</f>
        <v>4</v>
      </c>
      <c r="AF278" s="62">
        <f>+[1]NFL!AW277</f>
        <v>0</v>
      </c>
      <c r="AH278" s="81">
        <f>+[1]NFL!$AY277</f>
        <v>2</v>
      </c>
      <c r="AI278" s="82">
        <f>+[1]NFL!$AZ277</f>
        <v>1</v>
      </c>
      <c r="AJ278" s="77">
        <f>+[1]NFL!$BA277</f>
        <v>0</v>
      </c>
      <c r="AK278" s="62"/>
      <c r="AL278" s="66" t="str">
        <f>+[1]NFL!BC277</f>
        <v>Buffalo</v>
      </c>
      <c r="AM278" s="67">
        <f>+[1]NFL!BD277</f>
        <v>4</v>
      </c>
      <c r="AN278" s="61">
        <f>+[1]NFL!BE277</f>
        <v>2</v>
      </c>
      <c r="AO278" s="62">
        <f>+[1]NFL!BF277</f>
        <v>0</v>
      </c>
      <c r="AP278" s="67">
        <f>+[1]NFL!BG277</f>
        <v>5</v>
      </c>
      <c r="AQ278" s="61">
        <f>+[1]NFL!BH277</f>
        <v>4</v>
      </c>
      <c r="AR278" s="62">
        <f>+[1]NFL!BI277</f>
        <v>0</v>
      </c>
      <c r="AS278" s="73">
        <f>+[1]NFL!BJ277</f>
        <v>0</v>
      </c>
      <c r="AT278" s="74">
        <f>+[1]NFL!BK277</f>
        <v>0</v>
      </c>
      <c r="AU278" s="31"/>
    </row>
    <row r="279" spans="1:47" x14ac:dyDescent="0.3">
      <c r="A279" s="21">
        <f>+[1]NFL!$A278</f>
        <v>14</v>
      </c>
      <c r="B279" s="21" t="str">
        <f>+[1]NFL!$B278</f>
        <v>Sun</v>
      </c>
      <c r="C279" s="22">
        <f>+[1]NFL!$C278</f>
        <v>42715</v>
      </c>
      <c r="D279" s="23">
        <f>+[1]NFL!$D278</f>
        <v>0.54166666666666663</v>
      </c>
      <c r="E279" s="33" t="str">
        <f>+[1]NFL!$E278</f>
        <v>CBS</v>
      </c>
      <c r="F279" s="24" t="str">
        <f>+[1]NFL!$F278</f>
        <v>Denver</v>
      </c>
      <c r="G279" s="25" t="str">
        <f>+[1]NFL!$G278</f>
        <v>AFCW</v>
      </c>
      <c r="H279" s="24" t="str">
        <f>+[1]NFL!$H278</f>
        <v>Tennessee</v>
      </c>
      <c r="I279" s="25" t="str">
        <f>+[1]NFL!$I278</f>
        <v>AFCS</v>
      </c>
      <c r="J279" s="27" t="str">
        <f>+[1]NFL!$J278</f>
        <v>Tennessee</v>
      </c>
      <c r="K279" s="28" t="str">
        <f>+[1]NFL!$K278</f>
        <v>Denver</v>
      </c>
      <c r="L279" s="39">
        <f>+[1]NFL!$L278</f>
        <v>1</v>
      </c>
      <c r="M279" s="40">
        <f>+[1]NFL!$M278</f>
        <v>43.5</v>
      </c>
      <c r="N279" s="63" t="str">
        <f>+[1]NFL!$N278</f>
        <v>Tennessee</v>
      </c>
      <c r="O279" s="61">
        <f>+[1]NFL!$O278</f>
        <v>13</v>
      </c>
      <c r="P279" s="60" t="str">
        <f>+[1]NFL!$P278</f>
        <v>Denver</v>
      </c>
      <c r="Q279" s="62">
        <f>+[1]NFL!$Q278</f>
        <v>10</v>
      </c>
      <c r="R279" s="60" t="str">
        <f>+[1]NFL!$R278</f>
        <v>Tennessee</v>
      </c>
      <c r="S279" s="60" t="str">
        <f>+[1]NFL!$S278</f>
        <v>Denver</v>
      </c>
      <c r="T279" s="63" t="str">
        <f>+[1]NFL!$T278</f>
        <v>Denver</v>
      </c>
      <c r="U279" s="64" t="str">
        <f>+[1]NFL!$U278</f>
        <v>L</v>
      </c>
      <c r="V279" s="63">
        <f>+[1]NFL!$X278</f>
        <v>0</v>
      </c>
      <c r="W279" s="63">
        <f>+[1]NFL!$Z278</f>
        <v>0</v>
      </c>
      <c r="X279" s="64">
        <f>+[1]NFL!$AA278</f>
        <v>0</v>
      </c>
      <c r="Y279" s="65">
        <f>+[1]NFL!$AP278</f>
        <v>0</v>
      </c>
      <c r="Z279" s="66" t="str">
        <f>+[1]NFL!AQ278</f>
        <v>Denver</v>
      </c>
      <c r="AA279" s="67">
        <f>+[1]NFL!AR278</f>
        <v>2</v>
      </c>
      <c r="AB279" s="61">
        <f>+[1]NFL!AS278</f>
        <v>2</v>
      </c>
      <c r="AC279" s="62">
        <f>+[1]NFL!AT278</f>
        <v>0</v>
      </c>
      <c r="AD279" s="67">
        <f>+[1]NFL!AU278</f>
        <v>6</v>
      </c>
      <c r="AE279" s="61">
        <f>+[1]NFL!AV278</f>
        <v>3</v>
      </c>
      <c r="AF279" s="62">
        <f>+[1]NFL!AW278</f>
        <v>0</v>
      </c>
      <c r="AH279" s="81">
        <f>+[1]NFL!$AY278</f>
        <v>4</v>
      </c>
      <c r="AI279" s="82">
        <f>+[1]NFL!$AZ278</f>
        <v>0</v>
      </c>
      <c r="AJ279" s="77">
        <f>+[1]NFL!$BA278</f>
        <v>0</v>
      </c>
      <c r="AK279" s="62"/>
      <c r="AL279" s="66" t="str">
        <f>+[1]NFL!BC278</f>
        <v>Tennessee</v>
      </c>
      <c r="AM279" s="67">
        <f>+[1]NFL!BD278</f>
        <v>2</v>
      </c>
      <c r="AN279" s="61">
        <f>+[1]NFL!BE278</f>
        <v>3</v>
      </c>
      <c r="AO279" s="62">
        <f>+[1]NFL!BF278</f>
        <v>0</v>
      </c>
      <c r="AP279" s="67">
        <f>+[1]NFL!BG278</f>
        <v>3</v>
      </c>
      <c r="AQ279" s="61">
        <f>+[1]NFL!BH278</f>
        <v>6</v>
      </c>
      <c r="AR279" s="62">
        <f>+[1]NFL!BI278</f>
        <v>0</v>
      </c>
      <c r="AS279" s="73">
        <f>+[1]NFL!BJ278</f>
        <v>0</v>
      </c>
      <c r="AT279" s="74">
        <f>+[1]NFL!BK278</f>
        <v>0</v>
      </c>
      <c r="AU279" s="31"/>
    </row>
    <row r="280" spans="1:47" x14ac:dyDescent="0.3">
      <c r="A280" s="21">
        <f>+[1]NFL!$A279</f>
        <v>14</v>
      </c>
      <c r="B280" s="21" t="str">
        <f>+[1]NFL!$B279</f>
        <v>Sun</v>
      </c>
      <c r="C280" s="22">
        <f>+[1]NFL!$C279</f>
        <v>42715</v>
      </c>
      <c r="D280" s="23">
        <f>+[1]NFL!$D279</f>
        <v>0.54166666666666663</v>
      </c>
      <c r="E280" s="33" t="str">
        <f>+[1]NFL!$E279</f>
        <v>Fox</v>
      </c>
      <c r="F280" s="24" t="str">
        <f>+[1]NFL!$F279</f>
        <v>New Orleans</v>
      </c>
      <c r="G280" s="25" t="str">
        <f>+[1]NFL!$G279</f>
        <v>NFCS</v>
      </c>
      <c r="H280" s="24" t="str">
        <f>+[1]NFL!$H279</f>
        <v>Tampa Bay</v>
      </c>
      <c r="I280" s="25" t="str">
        <f>+[1]NFL!$I279</f>
        <v>NFCS</v>
      </c>
      <c r="J280" s="27" t="str">
        <f>+[1]NFL!$J279</f>
        <v>Tampa Bay</v>
      </c>
      <c r="K280" s="28" t="str">
        <f>+[1]NFL!$K279</f>
        <v>New Orleans</v>
      </c>
      <c r="L280" s="39">
        <f>+[1]NFL!$L279</f>
        <v>2.5</v>
      </c>
      <c r="M280" s="40">
        <f>+[1]NFL!$M279</f>
        <v>51.5</v>
      </c>
      <c r="N280" s="63" t="str">
        <f>+[1]NFL!$N279</f>
        <v>Tampa Bay</v>
      </c>
      <c r="O280" s="61">
        <f>+[1]NFL!$O279</f>
        <v>16</v>
      </c>
      <c r="P280" s="60" t="str">
        <f>+[1]NFL!$P279</f>
        <v>New Orleans</v>
      </c>
      <c r="Q280" s="62">
        <f>+[1]NFL!$Q279</f>
        <v>11</v>
      </c>
      <c r="R280" s="60" t="str">
        <f>+[1]NFL!$R279</f>
        <v>Tampa Bay</v>
      </c>
      <c r="S280" s="60" t="str">
        <f>+[1]NFL!$S279</f>
        <v>New Orleans</v>
      </c>
      <c r="T280" s="63" t="str">
        <f>+[1]NFL!$T279</f>
        <v>New Orleans</v>
      </c>
      <c r="U280" s="64" t="str">
        <f>+[1]NFL!$U279</f>
        <v>L</v>
      </c>
      <c r="V280" s="63">
        <f>+[1]NFL!$X279</f>
        <v>0</v>
      </c>
      <c r="W280" s="63">
        <f>+[1]NFL!$Z279</f>
        <v>0</v>
      </c>
      <c r="X280" s="64">
        <f>+[1]NFL!$AA279</f>
        <v>0</v>
      </c>
      <c r="Y280" s="65">
        <f>+[1]NFL!$AP279</f>
        <v>0</v>
      </c>
      <c r="Z280" s="66" t="str">
        <f>+[1]NFL!AQ279</f>
        <v>New Orleans</v>
      </c>
      <c r="AA280" s="67">
        <f>+[1]NFL!AR279</f>
        <v>4</v>
      </c>
      <c r="AB280" s="61">
        <f>+[1]NFL!AS279</f>
        <v>1</v>
      </c>
      <c r="AC280" s="62">
        <f>+[1]NFL!AT279</f>
        <v>0</v>
      </c>
      <c r="AD280" s="67">
        <f>+[1]NFL!AU279</f>
        <v>5</v>
      </c>
      <c r="AE280" s="61">
        <f>+[1]NFL!AV279</f>
        <v>3</v>
      </c>
      <c r="AF280" s="62">
        <f>+[1]NFL!AW279</f>
        <v>0</v>
      </c>
      <c r="AH280" s="81">
        <f>+[1]NFL!$AY279</f>
        <v>10</v>
      </c>
      <c r="AI280" s="82">
        <f>+[1]NFL!$AZ279</f>
        <v>12</v>
      </c>
      <c r="AJ280" s="77">
        <f>+[1]NFL!$BA279</f>
        <v>0</v>
      </c>
      <c r="AK280" s="62"/>
      <c r="AL280" s="66" t="str">
        <f>+[1]NFL!BC279</f>
        <v>Tampa Bay</v>
      </c>
      <c r="AM280" s="67">
        <f>+[1]NFL!BD279</f>
        <v>3</v>
      </c>
      <c r="AN280" s="61">
        <f>+[1]NFL!BE279</f>
        <v>1</v>
      </c>
      <c r="AO280" s="62">
        <f>+[1]NFL!BF279</f>
        <v>0</v>
      </c>
      <c r="AP280" s="67">
        <f>+[1]NFL!BG279</f>
        <v>3</v>
      </c>
      <c r="AQ280" s="61">
        <f>+[1]NFL!BH279</f>
        <v>6</v>
      </c>
      <c r="AR280" s="62">
        <f>+[1]NFL!BI279</f>
        <v>0</v>
      </c>
      <c r="AS280" s="73">
        <f>+[1]NFL!BJ279</f>
        <v>0</v>
      </c>
      <c r="AT280" s="74">
        <f>+[1]NFL!BK279</f>
        <v>0</v>
      </c>
      <c r="AU280" s="31"/>
    </row>
    <row r="281" spans="1:47" x14ac:dyDescent="0.3">
      <c r="A281" s="21">
        <f>+[1]NFL!$A280</f>
        <v>14</v>
      </c>
      <c r="B281" s="21" t="str">
        <f>+[1]NFL!$B280</f>
        <v>Sun</v>
      </c>
      <c r="C281" s="22">
        <f>+[1]NFL!$C280</f>
        <v>42715</v>
      </c>
      <c r="D281" s="23">
        <f>+[1]NFL!$D280</f>
        <v>0.54166666666666663</v>
      </c>
      <c r="E281" s="33" t="str">
        <f>+[1]NFL!$E280</f>
        <v>Fox</v>
      </c>
      <c r="F281" s="24" t="str">
        <f>+[1]NFL!$F280</f>
        <v>Washington</v>
      </c>
      <c r="G281" s="25" t="str">
        <f>+[1]NFL!$G280</f>
        <v>NFCE</v>
      </c>
      <c r="H281" s="24" t="str">
        <f>+[1]NFL!$H280</f>
        <v>Philadelphia</v>
      </c>
      <c r="I281" s="25" t="str">
        <f>+[1]NFL!$I280</f>
        <v>NFCE</v>
      </c>
      <c r="J281" s="27" t="str">
        <f>+[1]NFL!$J280</f>
        <v>Washington</v>
      </c>
      <c r="K281" s="28" t="str">
        <f>+[1]NFL!$K280</f>
        <v>Philadelphia</v>
      </c>
      <c r="L281" s="39">
        <f>+[1]NFL!$L280</f>
        <v>1</v>
      </c>
      <c r="M281" s="40">
        <f>+[1]NFL!$M280</f>
        <v>46.5</v>
      </c>
      <c r="N281" s="63" t="str">
        <f>+[1]NFL!$N280</f>
        <v>Washington</v>
      </c>
      <c r="O281" s="61">
        <f>+[1]NFL!$O280</f>
        <v>27</v>
      </c>
      <c r="P281" s="60" t="str">
        <f>+[1]NFL!$P280</f>
        <v>Philadelphia</v>
      </c>
      <c r="Q281" s="62">
        <f>+[1]NFL!$Q280</f>
        <v>22</v>
      </c>
      <c r="R281" s="60" t="str">
        <f>+[1]NFL!$R280</f>
        <v>Washington</v>
      </c>
      <c r="S281" s="60" t="str">
        <f>+[1]NFL!$S280</f>
        <v>Philadelphia</v>
      </c>
      <c r="T281" s="63" t="str">
        <f>+[1]NFL!$T280</f>
        <v>Washington</v>
      </c>
      <c r="U281" s="64" t="str">
        <f>+[1]NFL!$U280</f>
        <v>W</v>
      </c>
      <c r="V281" s="63">
        <f>+[1]NFL!$X280</f>
        <v>0</v>
      </c>
      <c r="W281" s="63">
        <f>+[1]NFL!$Z280</f>
        <v>0</v>
      </c>
      <c r="X281" s="64">
        <f>+[1]NFL!$AA280</f>
        <v>0</v>
      </c>
      <c r="Y281" s="65">
        <f>+[1]NFL!$AP280</f>
        <v>0</v>
      </c>
      <c r="Z281" s="66" t="str">
        <f>+[1]NFL!AQ280</f>
        <v>Washington</v>
      </c>
      <c r="AA281" s="67">
        <f>+[1]NFL!AR280</f>
        <v>3</v>
      </c>
      <c r="AB281" s="61">
        <f>+[1]NFL!AS280</f>
        <v>1</v>
      </c>
      <c r="AC281" s="62">
        <f>+[1]NFL!AT280</f>
        <v>0</v>
      </c>
      <c r="AD281" s="67">
        <f>+[1]NFL!AU280</f>
        <v>4</v>
      </c>
      <c r="AE281" s="61">
        <f>+[1]NFL!AV280</f>
        <v>3</v>
      </c>
      <c r="AF281" s="62">
        <f>+[1]NFL!AW280</f>
        <v>0</v>
      </c>
      <c r="AH281" s="81">
        <f>+[1]NFL!$AY280</f>
        <v>13</v>
      </c>
      <c r="AI281" s="82">
        <f>+[1]NFL!$AZ280</f>
        <v>8</v>
      </c>
      <c r="AJ281" s="77">
        <f>+[1]NFL!$BA280</f>
        <v>1</v>
      </c>
      <c r="AK281" s="62"/>
      <c r="AL281" s="66" t="str">
        <f>+[1]NFL!BC280</f>
        <v>Philadelphia</v>
      </c>
      <c r="AM281" s="67">
        <f>+[1]NFL!BD280</f>
        <v>1</v>
      </c>
      <c r="AN281" s="61">
        <f>+[1]NFL!BE280</f>
        <v>4</v>
      </c>
      <c r="AO281" s="62">
        <f>+[1]NFL!BF280</f>
        <v>0</v>
      </c>
      <c r="AP281" s="67">
        <f>+[1]NFL!BG280</f>
        <v>4</v>
      </c>
      <c r="AQ281" s="61">
        <f>+[1]NFL!BH280</f>
        <v>4</v>
      </c>
      <c r="AR281" s="62">
        <f>+[1]NFL!BI280</f>
        <v>0</v>
      </c>
      <c r="AS281" s="73">
        <f>+[1]NFL!BJ280</f>
        <v>0</v>
      </c>
      <c r="AT281" s="74">
        <f>+[1]NFL!BK280</f>
        <v>0</v>
      </c>
      <c r="AU281" s="31"/>
    </row>
    <row r="282" spans="1:47" x14ac:dyDescent="0.3">
      <c r="A282" s="21">
        <f>+[1]NFL!$A281</f>
        <v>14</v>
      </c>
      <c r="B282" s="21" t="str">
        <f>+[1]NFL!$B281</f>
        <v>Sun</v>
      </c>
      <c r="C282" s="22">
        <f>+[1]NFL!$C281</f>
        <v>42715</v>
      </c>
      <c r="D282" s="23">
        <f>+[1]NFL!$D281</f>
        <v>0.54166666666666663</v>
      </c>
      <c r="E282" s="33" t="str">
        <f>+[1]NFL!$E281</f>
        <v>Fox</v>
      </c>
      <c r="F282" s="24" t="str">
        <f>+[1]NFL!$F281</f>
        <v>Arizona</v>
      </c>
      <c r="G282" s="25" t="str">
        <f>+[1]NFL!$G281</f>
        <v>NFCW</v>
      </c>
      <c r="H282" s="24" t="str">
        <f>+[1]NFL!$H281</f>
        <v>Miami</v>
      </c>
      <c r="I282" s="25" t="str">
        <f>+[1]NFL!$I281</f>
        <v>AFCE</v>
      </c>
      <c r="J282" s="27" t="str">
        <f>+[1]NFL!$J281</f>
        <v>Miami</v>
      </c>
      <c r="K282" s="28" t="str">
        <f>+[1]NFL!$K281</f>
        <v>Arizona</v>
      </c>
      <c r="L282" s="39">
        <f>+[1]NFL!$L281</f>
        <v>1</v>
      </c>
      <c r="M282" s="40">
        <f>+[1]NFL!$M281</f>
        <v>43.5</v>
      </c>
      <c r="N282" s="63" t="str">
        <f>+[1]NFL!$N281</f>
        <v>Miami</v>
      </c>
      <c r="O282" s="61">
        <f>+[1]NFL!$O281</f>
        <v>26</v>
      </c>
      <c r="P282" s="60" t="str">
        <f>+[1]NFL!$P281</f>
        <v>Arizona</v>
      </c>
      <c r="Q282" s="62">
        <f>+[1]NFL!$Q281</f>
        <v>23</v>
      </c>
      <c r="R282" s="60" t="str">
        <f>+[1]NFL!$R281</f>
        <v>Miami</v>
      </c>
      <c r="S282" s="60" t="str">
        <f>+[1]NFL!$S281</f>
        <v>Arizona</v>
      </c>
      <c r="T282" s="63" t="str">
        <f>+[1]NFL!$T281</f>
        <v>Miami</v>
      </c>
      <c r="U282" s="64" t="str">
        <f>+[1]NFL!$U281</f>
        <v>W</v>
      </c>
      <c r="V282" s="63">
        <f>+[1]NFL!$X281</f>
        <v>0</v>
      </c>
      <c r="W282" s="63" t="str">
        <f>+[1]NFL!$Z281</f>
        <v>U</v>
      </c>
      <c r="X282" s="64" t="str">
        <f>+[1]NFL!$AA281</f>
        <v>L</v>
      </c>
      <c r="Y282" s="65">
        <f>+[1]NFL!$AP281</f>
        <v>0</v>
      </c>
      <c r="Z282" s="66" t="str">
        <f>+[1]NFL!AQ281</f>
        <v>Arizona</v>
      </c>
      <c r="AA282" s="67">
        <f>+[1]NFL!AR281</f>
        <v>1</v>
      </c>
      <c r="AB282" s="61">
        <f>+[1]NFL!AS281</f>
        <v>2</v>
      </c>
      <c r="AC282" s="62">
        <f>+[1]NFL!AT281</f>
        <v>0</v>
      </c>
      <c r="AD282" s="67">
        <f>+[1]NFL!AU281</f>
        <v>2</v>
      </c>
      <c r="AE282" s="61">
        <f>+[1]NFL!AV281</f>
        <v>5</v>
      </c>
      <c r="AF282" s="62">
        <f>+[1]NFL!AW281</f>
        <v>0</v>
      </c>
      <c r="AH282" s="81">
        <f>+[1]NFL!$AY281</f>
        <v>1</v>
      </c>
      <c r="AI282" s="82">
        <f>+[1]NFL!$AZ281</f>
        <v>1</v>
      </c>
      <c r="AJ282" s="77">
        <f>+[1]NFL!$BA281</f>
        <v>0</v>
      </c>
      <c r="AK282" s="62"/>
      <c r="AL282" s="66" t="str">
        <f>+[1]NFL!BC281</f>
        <v>Miami</v>
      </c>
      <c r="AM282" s="67">
        <f>+[1]NFL!BD281</f>
        <v>1</v>
      </c>
      <c r="AN282" s="61">
        <f>+[1]NFL!BE281</f>
        <v>2</v>
      </c>
      <c r="AO282" s="62">
        <f>+[1]NFL!BF281</f>
        <v>0</v>
      </c>
      <c r="AP282" s="67">
        <f>+[1]NFL!BG281</f>
        <v>4</v>
      </c>
      <c r="AQ282" s="61">
        <f>+[1]NFL!BH281</f>
        <v>4</v>
      </c>
      <c r="AR282" s="62">
        <f>+[1]NFL!BI281</f>
        <v>0</v>
      </c>
      <c r="AS282" s="73">
        <f>+[1]NFL!BJ281</f>
        <v>0</v>
      </c>
      <c r="AT282" s="74">
        <f>+[1]NFL!BK281</f>
        <v>0</v>
      </c>
      <c r="AU282" s="31"/>
    </row>
    <row r="283" spans="1:47" x14ac:dyDescent="0.3">
      <c r="A283" s="21">
        <f>+[1]NFL!$A282</f>
        <v>14</v>
      </c>
      <c r="B283" s="21" t="str">
        <f>+[1]NFL!$B282</f>
        <v>Sun</v>
      </c>
      <c r="C283" s="22">
        <f>+[1]NFL!$C282</f>
        <v>42715</v>
      </c>
      <c r="D283" s="23">
        <f>+[1]NFL!$D282</f>
        <v>0.54166666666666663</v>
      </c>
      <c r="E283" s="33" t="str">
        <f>+[1]NFL!$E282</f>
        <v>CBS</v>
      </c>
      <c r="F283" s="24" t="str">
        <f>+[1]NFL!$F282</f>
        <v>San Diego</v>
      </c>
      <c r="G283" s="25" t="str">
        <f>+[1]NFL!$G282</f>
        <v>AFCW</v>
      </c>
      <c r="H283" s="24" t="str">
        <f>+[1]NFL!$H282</f>
        <v>Carolina</v>
      </c>
      <c r="I283" s="25" t="str">
        <f>+[1]NFL!$I282</f>
        <v>NFCS</v>
      </c>
      <c r="J283" s="27" t="str">
        <f>+[1]NFL!$J282</f>
        <v>Carolina</v>
      </c>
      <c r="K283" s="28" t="str">
        <f>+[1]NFL!$K282</f>
        <v>San Diego</v>
      </c>
      <c r="L283" s="39">
        <f>+[1]NFL!$L282</f>
        <v>1</v>
      </c>
      <c r="M283" s="40">
        <f>+[1]NFL!$M282</f>
        <v>48.5</v>
      </c>
      <c r="N283" s="63" t="str">
        <f>+[1]NFL!$N282</f>
        <v>Carolina</v>
      </c>
      <c r="O283" s="61">
        <f>+[1]NFL!$O282</f>
        <v>28</v>
      </c>
      <c r="P283" s="60" t="str">
        <f>+[1]NFL!$P282</f>
        <v>San Diego</v>
      </c>
      <c r="Q283" s="62">
        <f>+[1]NFL!$Q282</f>
        <v>16</v>
      </c>
      <c r="R283" s="60" t="str">
        <f>+[1]NFL!$R282</f>
        <v>Carolina</v>
      </c>
      <c r="S283" s="60" t="str">
        <f>+[1]NFL!$S282</f>
        <v>San Diego</v>
      </c>
      <c r="T283" s="63" t="str">
        <f>+[1]NFL!$T282</f>
        <v>San Diego</v>
      </c>
      <c r="U283" s="64" t="str">
        <f>+[1]NFL!$U282</f>
        <v>L</v>
      </c>
      <c r="V283" s="63" t="str">
        <f>+[1]NFL!$X282</f>
        <v>MM</v>
      </c>
      <c r="W283" s="63">
        <f>+[1]NFL!$Z282</f>
        <v>0</v>
      </c>
      <c r="X283" s="64">
        <f>+[1]NFL!$AA282</f>
        <v>0</v>
      </c>
      <c r="Y283" s="65">
        <f>+[1]NFL!$AP282</f>
        <v>0</v>
      </c>
      <c r="Z283" s="66" t="str">
        <f>+[1]NFL!AQ282</f>
        <v>San Diego</v>
      </c>
      <c r="AA283" s="67">
        <f>+[1]NFL!AR282</f>
        <v>3</v>
      </c>
      <c r="AB283" s="61">
        <f>+[1]NFL!AS282</f>
        <v>2</v>
      </c>
      <c r="AC283" s="62">
        <f>+[1]NFL!AT282</f>
        <v>0</v>
      </c>
      <c r="AD283" s="67">
        <f>+[1]NFL!AU282</f>
        <v>6</v>
      </c>
      <c r="AE283" s="61">
        <f>+[1]NFL!AV282</f>
        <v>3</v>
      </c>
      <c r="AF283" s="62">
        <f>+[1]NFL!AW282</f>
        <v>0</v>
      </c>
      <c r="AH283" s="81">
        <f>+[1]NFL!$AY282</f>
        <v>0</v>
      </c>
      <c r="AI283" s="82">
        <f>+[1]NFL!$AZ282</f>
        <v>2</v>
      </c>
      <c r="AJ283" s="77">
        <f>+[1]NFL!$BA282</f>
        <v>0</v>
      </c>
      <c r="AK283" s="62"/>
      <c r="AL283" s="66" t="str">
        <f>+[1]NFL!BC282</f>
        <v>Carolina</v>
      </c>
      <c r="AM283" s="67">
        <f>+[1]NFL!BD282</f>
        <v>0</v>
      </c>
      <c r="AN283" s="61">
        <f>+[1]NFL!BE282</f>
        <v>2</v>
      </c>
      <c r="AO283" s="62">
        <f>+[1]NFL!BF282</f>
        <v>0</v>
      </c>
      <c r="AP283" s="67">
        <f>+[1]NFL!BG282</f>
        <v>2</v>
      </c>
      <c r="AQ283" s="61">
        <f>+[1]NFL!BH282</f>
        <v>4</v>
      </c>
      <c r="AR283" s="62">
        <f>+[1]NFL!BI282</f>
        <v>0</v>
      </c>
      <c r="AS283" s="73">
        <f>+[1]NFL!BJ282</f>
        <v>0</v>
      </c>
      <c r="AT283" s="74">
        <f>+[1]NFL!BK282</f>
        <v>0</v>
      </c>
      <c r="AU283" s="31"/>
    </row>
    <row r="284" spans="1:47" x14ac:dyDescent="0.3">
      <c r="A284" s="21">
        <f>+[1]NFL!$A283</f>
        <v>14</v>
      </c>
      <c r="B284" s="21" t="str">
        <f>+[1]NFL!$B283</f>
        <v>Sun</v>
      </c>
      <c r="C284" s="22">
        <f>+[1]NFL!$C283</f>
        <v>42715</v>
      </c>
      <c r="D284" s="23">
        <f>+[1]NFL!$D283</f>
        <v>0.54166666666666663</v>
      </c>
      <c r="E284" s="33" t="str">
        <f>+[1]NFL!$E283</f>
        <v>CBS</v>
      </c>
      <c r="F284" s="24" t="str">
        <f>+[1]NFL!$F283</f>
        <v>Cincinnati</v>
      </c>
      <c r="G284" s="25" t="str">
        <f>+[1]NFL!$G283</f>
        <v>AFCN</v>
      </c>
      <c r="H284" s="24" t="str">
        <f>+[1]NFL!$H283</f>
        <v>Cleveland</v>
      </c>
      <c r="I284" s="25" t="str">
        <f>+[1]NFL!$I283</f>
        <v>AFCN</v>
      </c>
      <c r="J284" s="27" t="str">
        <f>+[1]NFL!$J283</f>
        <v>Cincinnati</v>
      </c>
      <c r="K284" s="28" t="str">
        <f>+[1]NFL!$K283</f>
        <v>Cleveland</v>
      </c>
      <c r="L284" s="39">
        <f>+[1]NFL!$L283</f>
        <v>6</v>
      </c>
      <c r="M284" s="40">
        <f>+[1]NFL!$M283</f>
        <v>43.5</v>
      </c>
      <c r="N284" s="63" t="str">
        <f>+[1]NFL!$N283</f>
        <v>Cincinnati</v>
      </c>
      <c r="O284" s="61">
        <f>+[1]NFL!$O283</f>
        <v>23</v>
      </c>
      <c r="P284" s="60" t="str">
        <f>+[1]NFL!$P283</f>
        <v>Cleveland</v>
      </c>
      <c r="Q284" s="62">
        <f>+[1]NFL!$Q283</f>
        <v>10</v>
      </c>
      <c r="R284" s="60" t="str">
        <f>+[1]NFL!$R283</f>
        <v>Cincinnati</v>
      </c>
      <c r="S284" s="60" t="str">
        <f>+[1]NFL!$S283</f>
        <v>Cleveland</v>
      </c>
      <c r="T284" s="63" t="str">
        <f>+[1]NFL!$T283</f>
        <v>Cincinnati</v>
      </c>
      <c r="U284" s="64" t="str">
        <f>+[1]NFL!$U283</f>
        <v>W</v>
      </c>
      <c r="V284" s="63">
        <f>+[1]NFL!$X283</f>
        <v>0</v>
      </c>
      <c r="W284" s="63">
        <f>+[1]NFL!$Z283</f>
        <v>0</v>
      </c>
      <c r="X284" s="64">
        <f>+[1]NFL!$AA283</f>
        <v>0</v>
      </c>
      <c r="Y284" s="65">
        <f>+[1]NFL!$AP283</f>
        <v>0</v>
      </c>
      <c r="Z284" s="66" t="str">
        <f>+[1]NFL!AQ283</f>
        <v>Cincinnati</v>
      </c>
      <c r="AA284" s="67">
        <f>+[1]NFL!AR283</f>
        <v>0</v>
      </c>
      <c r="AB284" s="61">
        <f>+[1]NFL!AS283</f>
        <v>3</v>
      </c>
      <c r="AC284" s="62">
        <f>+[1]NFL!AT283</f>
        <v>0</v>
      </c>
      <c r="AD284" s="67">
        <f>+[1]NFL!AU283</f>
        <v>2</v>
      </c>
      <c r="AE284" s="61">
        <f>+[1]NFL!AV283</f>
        <v>5</v>
      </c>
      <c r="AF284" s="62">
        <f>+[1]NFL!AW283</f>
        <v>0</v>
      </c>
      <c r="AH284" s="81">
        <f>+[1]NFL!$AY283</f>
        <v>11</v>
      </c>
      <c r="AI284" s="82">
        <f>+[1]NFL!$AZ283</f>
        <v>10</v>
      </c>
      <c r="AJ284" s="77">
        <f>+[1]NFL!$BA283</f>
        <v>1</v>
      </c>
      <c r="AK284" s="62"/>
      <c r="AL284" s="66" t="str">
        <f>+[1]NFL!BC283</f>
        <v>Cleveland</v>
      </c>
      <c r="AM284" s="67">
        <f>+[1]NFL!BD283</f>
        <v>1</v>
      </c>
      <c r="AN284" s="61">
        <f>+[1]NFL!BE283</f>
        <v>3</v>
      </c>
      <c r="AO284" s="62">
        <f>+[1]NFL!BF283</f>
        <v>0</v>
      </c>
      <c r="AP284" s="67">
        <f>+[1]NFL!BG283</f>
        <v>2</v>
      </c>
      <c r="AQ284" s="61">
        <f>+[1]NFL!BH283</f>
        <v>7</v>
      </c>
      <c r="AR284" s="62">
        <f>+[1]NFL!BI283</f>
        <v>0</v>
      </c>
      <c r="AS284" s="73">
        <f>+[1]NFL!BJ283</f>
        <v>0</v>
      </c>
      <c r="AT284" s="74">
        <f>+[1]NFL!BK283</f>
        <v>0</v>
      </c>
      <c r="AU284" s="31"/>
    </row>
    <row r="285" spans="1:47" x14ac:dyDescent="0.3">
      <c r="A285" s="21">
        <f>+[1]NFL!$A284</f>
        <v>14</v>
      </c>
      <c r="B285" s="21" t="str">
        <f>+[1]NFL!$B284</f>
        <v>Sun</v>
      </c>
      <c r="C285" s="22">
        <f>+[1]NFL!$C284</f>
        <v>42715</v>
      </c>
      <c r="D285" s="23">
        <f>+[1]NFL!$D284</f>
        <v>0.54166666666666663</v>
      </c>
      <c r="E285" s="33" t="str">
        <f>+[1]NFL!$E284</f>
        <v>Fox</v>
      </c>
      <c r="F285" s="24" t="str">
        <f>+[1]NFL!$F284</f>
        <v>Chicago</v>
      </c>
      <c r="G285" s="25" t="str">
        <f>+[1]NFL!$G284</f>
        <v>NFCN</v>
      </c>
      <c r="H285" s="24" t="str">
        <f>+[1]NFL!$H284</f>
        <v>Detroit</v>
      </c>
      <c r="I285" s="25" t="str">
        <f>+[1]NFL!$I284</f>
        <v>NFCN</v>
      </c>
      <c r="J285" s="27" t="str">
        <f>+[1]NFL!$J284</f>
        <v>Detroit</v>
      </c>
      <c r="K285" s="28" t="str">
        <f>+[1]NFL!$K284</f>
        <v>Chicago</v>
      </c>
      <c r="L285" s="39">
        <f>+[1]NFL!$L284</f>
        <v>8</v>
      </c>
      <c r="M285" s="40">
        <f>+[1]NFL!$M284</f>
        <v>43.5</v>
      </c>
      <c r="N285" s="63" t="str">
        <f>+[1]NFL!$N284</f>
        <v>Detroit</v>
      </c>
      <c r="O285" s="61">
        <f>+[1]NFL!$O284</f>
        <v>20</v>
      </c>
      <c r="P285" s="60" t="str">
        <f>+[1]NFL!$P284</f>
        <v>Chicago</v>
      </c>
      <c r="Q285" s="62">
        <f>+[1]NFL!$Q284</f>
        <v>17</v>
      </c>
      <c r="R285" s="60" t="str">
        <f>+[1]NFL!$R284</f>
        <v>Chicago</v>
      </c>
      <c r="S285" s="60" t="str">
        <f>+[1]NFL!$S284</f>
        <v>Detroit</v>
      </c>
      <c r="T285" s="63" t="str">
        <f>+[1]NFL!$T284</f>
        <v>Chicago</v>
      </c>
      <c r="U285" s="64" t="str">
        <f>+[1]NFL!$U284</f>
        <v>W</v>
      </c>
      <c r="V285" s="63">
        <f>+[1]NFL!$X284</f>
        <v>0</v>
      </c>
      <c r="W285" s="63">
        <f>+[1]NFL!$Z284</f>
        <v>0</v>
      </c>
      <c r="X285" s="64">
        <f>+[1]NFL!$AA284</f>
        <v>0</v>
      </c>
      <c r="Y285" s="65">
        <f>+[1]NFL!$AP284</f>
        <v>0</v>
      </c>
      <c r="Z285" s="66" t="str">
        <f>+[1]NFL!AQ284</f>
        <v>Chicago</v>
      </c>
      <c r="AA285" s="67">
        <f>+[1]NFL!AR284</f>
        <v>0</v>
      </c>
      <c r="AB285" s="61">
        <f>+[1]NFL!AS284</f>
        <v>4</v>
      </c>
      <c r="AC285" s="62">
        <f>+[1]NFL!AT284</f>
        <v>0</v>
      </c>
      <c r="AD285" s="67">
        <f>+[1]NFL!AU284</f>
        <v>2</v>
      </c>
      <c r="AE285" s="61">
        <f>+[1]NFL!AV284</f>
        <v>5</v>
      </c>
      <c r="AF285" s="62">
        <f>+[1]NFL!AW284</f>
        <v>0</v>
      </c>
      <c r="AH285" s="81">
        <f>+[1]NFL!$AY284</f>
        <v>9</v>
      </c>
      <c r="AI285" s="82">
        <f>+[1]NFL!$AZ284</f>
        <v>12</v>
      </c>
      <c r="AJ285" s="77">
        <f>+[1]NFL!$BA284</f>
        <v>1</v>
      </c>
      <c r="AK285" s="62"/>
      <c r="AL285" s="66" t="str">
        <f>+[1]NFL!BC284</f>
        <v>Detroit</v>
      </c>
      <c r="AM285" s="67">
        <f>+[1]NFL!BD284</f>
        <v>4</v>
      </c>
      <c r="AN285" s="61">
        <f>+[1]NFL!BE284</f>
        <v>2</v>
      </c>
      <c r="AO285" s="62">
        <f>+[1]NFL!BF284</f>
        <v>0</v>
      </c>
      <c r="AP285" s="67">
        <f>+[1]NFL!BG284</f>
        <v>6</v>
      </c>
      <c r="AQ285" s="61">
        <f>+[1]NFL!BH284</f>
        <v>3</v>
      </c>
      <c r="AR285" s="62">
        <f>+[1]NFL!BI284</f>
        <v>0</v>
      </c>
      <c r="AS285" s="73">
        <f>+[1]NFL!BJ284</f>
        <v>0</v>
      </c>
      <c r="AT285" s="74">
        <f>+[1]NFL!BK284</f>
        <v>0</v>
      </c>
      <c r="AU285" s="31"/>
    </row>
    <row r="286" spans="1:47" x14ac:dyDescent="0.3">
      <c r="A286" s="21">
        <f>+[1]NFL!$A285</f>
        <v>14</v>
      </c>
      <c r="B286" s="21" t="str">
        <f>+[1]NFL!$B285</f>
        <v>Sun</v>
      </c>
      <c r="C286" s="22">
        <f>+[1]NFL!$C285</f>
        <v>42715</v>
      </c>
      <c r="D286" s="23">
        <f>+[1]NFL!$D285</f>
        <v>0.54166666666666663</v>
      </c>
      <c r="E286" s="33" t="str">
        <f>+[1]NFL!$E285</f>
        <v>CBS</v>
      </c>
      <c r="F286" s="24" t="str">
        <f>+[1]NFL!$F285</f>
        <v>Houston</v>
      </c>
      <c r="G286" s="25" t="str">
        <f>+[1]NFL!$G285</f>
        <v>AFCS</v>
      </c>
      <c r="H286" s="24" t="str">
        <f>+[1]NFL!$H285</f>
        <v>Indianapolis</v>
      </c>
      <c r="I286" s="25" t="str">
        <f>+[1]NFL!$I285</f>
        <v>AFCS</v>
      </c>
      <c r="J286" s="27" t="str">
        <f>+[1]NFL!$J285</f>
        <v>Indianapolis</v>
      </c>
      <c r="K286" s="28" t="str">
        <f>+[1]NFL!$K285</f>
        <v>Houston</v>
      </c>
      <c r="L286" s="39">
        <f>+[1]NFL!$L285</f>
        <v>6</v>
      </c>
      <c r="M286" s="40">
        <f>+[1]NFL!$M285</f>
        <v>47</v>
      </c>
      <c r="N286" s="63" t="str">
        <f>+[1]NFL!$N285</f>
        <v>Houston</v>
      </c>
      <c r="O286" s="61">
        <f>+[1]NFL!$O285</f>
        <v>22</v>
      </c>
      <c r="P286" s="60" t="str">
        <f>+[1]NFL!$P285</f>
        <v>Indianapolis</v>
      </c>
      <c r="Q286" s="62">
        <f>+[1]NFL!$Q285</f>
        <v>17</v>
      </c>
      <c r="R286" s="60" t="str">
        <f>+[1]NFL!$R285</f>
        <v>Houston</v>
      </c>
      <c r="S286" s="60" t="str">
        <f>+[1]NFL!$S285</f>
        <v>Indianapolis</v>
      </c>
      <c r="T286" s="63" t="str">
        <f>+[1]NFL!$T285</f>
        <v>Houston</v>
      </c>
      <c r="U286" s="64" t="str">
        <f>+[1]NFL!$U285</f>
        <v>W</v>
      </c>
      <c r="V286" s="63">
        <f>+[1]NFL!$X285</f>
        <v>0</v>
      </c>
      <c r="W286" s="63">
        <f>+[1]NFL!$Z285</f>
        <v>0</v>
      </c>
      <c r="X286" s="64">
        <f>+[1]NFL!$AA285</f>
        <v>0</v>
      </c>
      <c r="Y286" s="65">
        <f>+[1]NFL!$AP285</f>
        <v>0</v>
      </c>
      <c r="Z286" s="66" t="str">
        <f>+[1]NFL!AQ285</f>
        <v>Houston</v>
      </c>
      <c r="AA286" s="67">
        <f>+[1]NFL!AR285</f>
        <v>0</v>
      </c>
      <c r="AB286" s="61">
        <f>+[1]NFL!AS285</f>
        <v>3</v>
      </c>
      <c r="AC286" s="62">
        <f>+[1]NFL!AT285</f>
        <v>0</v>
      </c>
      <c r="AD286" s="67">
        <f>+[1]NFL!AU285</f>
        <v>4</v>
      </c>
      <c r="AE286" s="61">
        <f>+[1]NFL!AV285</f>
        <v>3</v>
      </c>
      <c r="AF286" s="62">
        <f>+[1]NFL!AW285</f>
        <v>0</v>
      </c>
      <c r="AH286" s="81">
        <f>+[1]NFL!$AY285</f>
        <v>9</v>
      </c>
      <c r="AI286" s="82">
        <f>+[1]NFL!$AZ285</f>
        <v>13</v>
      </c>
      <c r="AJ286" s="77">
        <f>+[1]NFL!$BA285</f>
        <v>0</v>
      </c>
      <c r="AK286" s="62"/>
      <c r="AL286" s="66" t="str">
        <f>+[1]NFL!BC285</f>
        <v>Indianapolis</v>
      </c>
      <c r="AM286" s="67">
        <f>+[1]NFL!BD285</f>
        <v>3</v>
      </c>
      <c r="AN286" s="61">
        <f>+[1]NFL!BE285</f>
        <v>2</v>
      </c>
      <c r="AO286" s="62">
        <f>+[1]NFL!BF285</f>
        <v>0</v>
      </c>
      <c r="AP286" s="67">
        <f>+[1]NFL!BG285</f>
        <v>5</v>
      </c>
      <c r="AQ286" s="61">
        <f>+[1]NFL!BH285</f>
        <v>4</v>
      </c>
      <c r="AR286" s="62">
        <f>+[1]NFL!BI285</f>
        <v>0</v>
      </c>
      <c r="AS286" s="73">
        <f>+[1]NFL!BJ285</f>
        <v>0</v>
      </c>
      <c r="AT286" s="74">
        <f>+[1]NFL!BK285</f>
        <v>0</v>
      </c>
      <c r="AU286" s="31"/>
    </row>
    <row r="287" spans="1:47" x14ac:dyDescent="0.3">
      <c r="A287" s="21">
        <f>+[1]NFL!$A286</f>
        <v>14</v>
      </c>
      <c r="B287" s="21" t="str">
        <f>+[1]NFL!$B286</f>
        <v>Sun</v>
      </c>
      <c r="C287" s="22">
        <f>+[1]NFL!$C286</f>
        <v>42715</v>
      </c>
      <c r="D287" s="23">
        <f>+[1]NFL!$D286</f>
        <v>0.54166666666666663</v>
      </c>
      <c r="E287" s="33" t="str">
        <f>+[1]NFL!$E286</f>
        <v>Fox</v>
      </c>
      <c r="F287" s="24" t="str">
        <f>+[1]NFL!$F286</f>
        <v>Minnesota</v>
      </c>
      <c r="G287" s="25" t="str">
        <f>+[1]NFL!$G286</f>
        <v>NFCN</v>
      </c>
      <c r="H287" s="24" t="str">
        <f>+[1]NFL!$H286</f>
        <v>Jacksonville</v>
      </c>
      <c r="I287" s="25" t="str">
        <f>+[1]NFL!$I286</f>
        <v>AFCS</v>
      </c>
      <c r="J287" s="27" t="str">
        <f>+[1]NFL!$J286</f>
        <v>Minnesota</v>
      </c>
      <c r="K287" s="28" t="str">
        <f>+[1]NFL!$K286</f>
        <v>Jacksonville</v>
      </c>
      <c r="L287" s="39">
        <f>+[1]NFL!$L286</f>
        <v>3.5</v>
      </c>
      <c r="M287" s="40">
        <f>+[1]NFL!$M286</f>
        <v>39</v>
      </c>
      <c r="N287" s="63" t="str">
        <f>+[1]NFL!$N286</f>
        <v>Minnesota</v>
      </c>
      <c r="O287" s="61">
        <f>+[1]NFL!$O286</f>
        <v>25</v>
      </c>
      <c r="P287" s="60" t="str">
        <f>+[1]NFL!$P286</f>
        <v>Jacksonville</v>
      </c>
      <c r="Q287" s="62">
        <f>+[1]NFL!$Q286</f>
        <v>16</v>
      </c>
      <c r="R287" s="60" t="str">
        <f>+[1]NFL!$R286</f>
        <v>Minnesota</v>
      </c>
      <c r="S287" s="60" t="str">
        <f>+[1]NFL!$S286</f>
        <v>Jacksonville</v>
      </c>
      <c r="T287" s="63" t="str">
        <f>+[1]NFL!$T286</f>
        <v>Minnesota</v>
      </c>
      <c r="U287" s="64" t="str">
        <f>+[1]NFL!$U286</f>
        <v>W</v>
      </c>
      <c r="V287" s="63">
        <f>+[1]NFL!$X286</f>
        <v>0</v>
      </c>
      <c r="W287" s="63" t="str">
        <f>+[1]NFL!$Z286</f>
        <v>U</v>
      </c>
      <c r="X287" s="64" t="str">
        <f>+[1]NFL!$AA286</f>
        <v>L</v>
      </c>
      <c r="Y287" s="65">
        <f>+[1]NFL!$AP286</f>
        <v>0</v>
      </c>
      <c r="Z287" s="66" t="str">
        <f>+[1]NFL!AQ286</f>
        <v>Minnesota</v>
      </c>
      <c r="AA287" s="67">
        <f>+[1]NFL!AR286</f>
        <v>2</v>
      </c>
      <c r="AB287" s="61">
        <f>+[1]NFL!AS286</f>
        <v>2</v>
      </c>
      <c r="AC287" s="62">
        <f>+[1]NFL!AT286</f>
        <v>0</v>
      </c>
      <c r="AD287" s="67">
        <f>+[1]NFL!AU286</f>
        <v>5</v>
      </c>
      <c r="AE287" s="61">
        <f>+[1]NFL!AV286</f>
        <v>4</v>
      </c>
      <c r="AF287" s="62">
        <f>+[1]NFL!AW286</f>
        <v>0</v>
      </c>
      <c r="AH287" s="81">
        <f>+[1]NFL!$AY286</f>
        <v>1</v>
      </c>
      <c r="AI287" s="82">
        <f>+[1]NFL!$AZ286</f>
        <v>1</v>
      </c>
      <c r="AJ287" s="77">
        <f>+[1]NFL!$BA286</f>
        <v>0</v>
      </c>
      <c r="AK287" s="62"/>
      <c r="AL287" s="66" t="str">
        <f>+[1]NFL!BC286</f>
        <v>Jacksonville</v>
      </c>
      <c r="AM287" s="67">
        <f>+[1]NFL!BD286</f>
        <v>2</v>
      </c>
      <c r="AN287" s="61">
        <f>+[1]NFL!BE286</f>
        <v>2</v>
      </c>
      <c r="AO287" s="62">
        <f>+[1]NFL!BF286</f>
        <v>0</v>
      </c>
      <c r="AP287" s="67">
        <f>+[1]NFL!BG286</f>
        <v>4</v>
      </c>
      <c r="AQ287" s="61">
        <f>+[1]NFL!BH286</f>
        <v>4</v>
      </c>
      <c r="AR287" s="62">
        <f>+[1]NFL!BI286</f>
        <v>0</v>
      </c>
      <c r="AS287" s="73">
        <f>+[1]NFL!BJ286</f>
        <v>0</v>
      </c>
      <c r="AT287" s="74">
        <f>+[1]NFL!BK286</f>
        <v>0</v>
      </c>
      <c r="AU287" s="31"/>
    </row>
    <row r="288" spans="1:47" x14ac:dyDescent="0.3">
      <c r="A288" s="21">
        <f>+[1]NFL!$A287</f>
        <v>14</v>
      </c>
      <c r="B288" s="21" t="str">
        <f>+[1]NFL!$B287</f>
        <v>Sun</v>
      </c>
      <c r="C288" s="22">
        <f>+[1]NFL!$C287</f>
        <v>42715</v>
      </c>
      <c r="D288" s="23">
        <f>+[1]NFL!$D287</f>
        <v>0.66666666666666663</v>
      </c>
      <c r="E288" s="33" t="str">
        <f>+[1]NFL!$E287</f>
        <v>CBS</v>
      </c>
      <c r="F288" s="24" t="str">
        <f>+[1]NFL!$F287</f>
        <v>NY Jets</v>
      </c>
      <c r="G288" s="25" t="str">
        <f>+[1]NFL!$G287</f>
        <v>AFCE</v>
      </c>
      <c r="H288" s="24" t="str">
        <f>+[1]NFL!$H287</f>
        <v>San Francisco</v>
      </c>
      <c r="I288" s="25" t="str">
        <f>+[1]NFL!$I287</f>
        <v>NFCW</v>
      </c>
      <c r="J288" s="27" t="str">
        <f>+[1]NFL!$J287</f>
        <v>San Francisco</v>
      </c>
      <c r="K288" s="28" t="str">
        <f>+[1]NFL!$K287</f>
        <v>NY Jets</v>
      </c>
      <c r="L288" s="39">
        <f>+[1]NFL!$L287</f>
        <v>2.5</v>
      </c>
      <c r="M288" s="40">
        <f>+[1]NFL!$M287</f>
        <v>44.5</v>
      </c>
      <c r="N288" s="63" t="str">
        <f>+[1]NFL!$N287</f>
        <v>NY Jets</v>
      </c>
      <c r="O288" s="61">
        <f>+[1]NFL!$O287</f>
        <v>23</v>
      </c>
      <c r="P288" s="60" t="str">
        <f>+[1]NFL!$P287</f>
        <v>San Francisco</v>
      </c>
      <c r="Q288" s="62">
        <f>+[1]NFL!$Q287</f>
        <v>17</v>
      </c>
      <c r="R288" s="60" t="str">
        <f>+[1]NFL!$R287</f>
        <v>NY Jets</v>
      </c>
      <c r="S288" s="60" t="str">
        <f>+[1]NFL!$S287</f>
        <v>San Francisco</v>
      </c>
      <c r="T288" s="63" t="str">
        <f>+[1]NFL!$T287</f>
        <v>NY Jets</v>
      </c>
      <c r="U288" s="64" t="str">
        <f>+[1]NFL!$U287</f>
        <v>W</v>
      </c>
      <c r="V288" s="63">
        <f>+[1]NFL!$X287</f>
        <v>0</v>
      </c>
      <c r="W288" s="63">
        <f>+[1]NFL!$Z287</f>
        <v>0</v>
      </c>
      <c r="X288" s="64">
        <f>+[1]NFL!$AA287</f>
        <v>0</v>
      </c>
      <c r="Y288" s="65">
        <f>+[1]NFL!$AP287</f>
        <v>0</v>
      </c>
      <c r="Z288" s="66" t="str">
        <f>+[1]NFL!AQ287</f>
        <v>NY Jets</v>
      </c>
      <c r="AA288" s="67">
        <f>+[1]NFL!AR287</f>
        <v>1</v>
      </c>
      <c r="AB288" s="61">
        <f>+[1]NFL!AS287</f>
        <v>4</v>
      </c>
      <c r="AC288" s="62">
        <f>+[1]NFL!AT287</f>
        <v>0</v>
      </c>
      <c r="AD288" s="67">
        <f>+[1]NFL!AU287</f>
        <v>3</v>
      </c>
      <c r="AE288" s="61">
        <f>+[1]NFL!AV287</f>
        <v>5</v>
      </c>
      <c r="AF288" s="62">
        <f>+[1]NFL!AW287</f>
        <v>0</v>
      </c>
      <c r="AH288" s="81" t="str">
        <f>+[1]NFL!$AY287</f>
        <v>0-</v>
      </c>
      <c r="AI288" s="82">
        <f>+[1]NFL!$AZ287</f>
        <v>2</v>
      </c>
      <c r="AJ288" s="77">
        <f>+[1]NFL!$BA287</f>
        <v>0</v>
      </c>
      <c r="AK288" s="62"/>
      <c r="AL288" s="66" t="str">
        <f>+[1]NFL!BC287</f>
        <v>San Francisco</v>
      </c>
      <c r="AM288" s="67">
        <f>+[1]NFL!BD287</f>
        <v>0</v>
      </c>
      <c r="AN288" s="61">
        <f>+[1]NFL!BE287</f>
        <v>2</v>
      </c>
      <c r="AO288" s="62">
        <f>+[1]NFL!BF287</f>
        <v>0</v>
      </c>
      <c r="AP288" s="67">
        <f>+[1]NFL!BG287</f>
        <v>0</v>
      </c>
      <c r="AQ288" s="61">
        <f>+[1]NFL!BH287</f>
        <v>8</v>
      </c>
      <c r="AR288" s="62">
        <f>+[1]NFL!BI287</f>
        <v>0</v>
      </c>
      <c r="AS288" s="73">
        <f>+[1]NFL!BJ287</f>
        <v>0</v>
      </c>
      <c r="AT288" s="74">
        <f>+[1]NFL!BK287</f>
        <v>0</v>
      </c>
      <c r="AU288" s="31"/>
    </row>
    <row r="289" spans="1:47" x14ac:dyDescent="0.3">
      <c r="A289" s="21">
        <f>+[1]NFL!$A288</f>
        <v>14</v>
      </c>
      <c r="B289" s="21" t="str">
        <f>+[1]NFL!$B288</f>
        <v>Sun</v>
      </c>
      <c r="C289" s="22">
        <f>+[1]NFL!$C288</f>
        <v>42715</v>
      </c>
      <c r="D289" s="23">
        <f>+[1]NFL!$D288</f>
        <v>0.6875</v>
      </c>
      <c r="E289" s="33" t="str">
        <f>+[1]NFL!$E288</f>
        <v>Fox</v>
      </c>
      <c r="F289" s="24" t="str">
        <f>+[1]NFL!$F288</f>
        <v>Atlanta</v>
      </c>
      <c r="G289" s="25" t="str">
        <f>+[1]NFL!$G288</f>
        <v>NFCS</v>
      </c>
      <c r="H289" s="24" t="str">
        <f>+[1]NFL!$H288</f>
        <v>Los Angeles</v>
      </c>
      <c r="I289" s="25" t="str">
        <f>+[1]NFL!$I288</f>
        <v>NFCW</v>
      </c>
      <c r="J289" s="27" t="str">
        <f>+[1]NFL!$J288</f>
        <v>Atlanta</v>
      </c>
      <c r="K289" s="28" t="str">
        <f>+[1]NFL!$K288</f>
        <v>Los Angeles</v>
      </c>
      <c r="L289" s="39">
        <f>+[1]NFL!$L288</f>
        <v>6</v>
      </c>
      <c r="M289" s="40">
        <f>+[1]NFL!$M288</f>
        <v>45</v>
      </c>
      <c r="N289" s="63" t="str">
        <f>+[1]NFL!$N288</f>
        <v>Atlanta</v>
      </c>
      <c r="O289" s="61">
        <f>+[1]NFL!$O288</f>
        <v>42</v>
      </c>
      <c r="P289" s="60" t="str">
        <f>+[1]NFL!$P288</f>
        <v>Los Angeles</v>
      </c>
      <c r="Q289" s="62">
        <f>+[1]NFL!$Q288</f>
        <v>14</v>
      </c>
      <c r="R289" s="60" t="str">
        <f>+[1]NFL!$R288</f>
        <v>Atlanta</v>
      </c>
      <c r="S289" s="60" t="str">
        <f>+[1]NFL!$S288</f>
        <v>Los Angeles</v>
      </c>
      <c r="T289" s="63" t="str">
        <f>+[1]NFL!$T288</f>
        <v>Los Angeles</v>
      </c>
      <c r="U289" s="64" t="str">
        <f>+[1]NFL!$U288</f>
        <v>L</v>
      </c>
      <c r="V289" s="63">
        <f>+[1]NFL!$X288</f>
        <v>0</v>
      </c>
      <c r="W289" s="63">
        <f>+[1]NFL!$Z288</f>
        <v>0</v>
      </c>
      <c r="X289" s="64">
        <f>+[1]NFL!$AA288</f>
        <v>0</v>
      </c>
      <c r="Y289" s="65">
        <f>+[1]NFL!$AP288</f>
        <v>0</v>
      </c>
      <c r="Z289" s="66" t="str">
        <f>+[1]NFL!AQ288</f>
        <v>Atlanta</v>
      </c>
      <c r="AA289" s="67">
        <f>+[1]NFL!AR288</f>
        <v>5</v>
      </c>
      <c r="AB289" s="61">
        <f>+[1]NFL!AS288</f>
        <v>0</v>
      </c>
      <c r="AC289" s="62">
        <f>+[1]NFL!AT288</f>
        <v>0</v>
      </c>
      <c r="AD289" s="67">
        <f>+[1]NFL!AU288</f>
        <v>6</v>
      </c>
      <c r="AE289" s="61">
        <f>+[1]NFL!AV288</f>
        <v>3</v>
      </c>
      <c r="AF289" s="62">
        <f>+[1]NFL!AW288</f>
        <v>0</v>
      </c>
      <c r="AH289" s="81">
        <f>+[1]NFL!$AY288</f>
        <v>2</v>
      </c>
      <c r="AI289" s="82">
        <f>+[1]NFL!$AZ288</f>
        <v>2</v>
      </c>
      <c r="AJ289" s="77">
        <f>+[1]NFL!$BA288</f>
        <v>0</v>
      </c>
      <c r="AK289" s="62"/>
      <c r="AL289" s="66" t="str">
        <f>+[1]NFL!BC288</f>
        <v>Los Angeles</v>
      </c>
      <c r="AM289" s="67">
        <f>+[1]NFL!BD288</f>
        <v>3</v>
      </c>
      <c r="AN289" s="61">
        <f>+[1]NFL!BE288</f>
        <v>0</v>
      </c>
      <c r="AO289" s="62">
        <f>+[1]NFL!BF288</f>
        <v>0</v>
      </c>
      <c r="AP289" s="67">
        <f>+[1]NFL!BG288</f>
        <v>4</v>
      </c>
      <c r="AQ289" s="61">
        <f>+[1]NFL!BH288</f>
        <v>4</v>
      </c>
      <c r="AR289" s="62">
        <f>+[1]NFL!BI288</f>
        <v>0</v>
      </c>
      <c r="AS289" s="73">
        <f>+[1]NFL!BJ288</f>
        <v>0</v>
      </c>
      <c r="AT289" s="74">
        <f>+[1]NFL!BK288</f>
        <v>0</v>
      </c>
      <c r="AU289" s="31"/>
    </row>
    <row r="290" spans="1:47" x14ac:dyDescent="0.3">
      <c r="A290" s="21">
        <f>+[1]NFL!$A289</f>
        <v>14</v>
      </c>
      <c r="B290" s="21" t="str">
        <f>+[1]NFL!$B289</f>
        <v>Sun</v>
      </c>
      <c r="C290" s="22">
        <f>+[1]NFL!$C289</f>
        <v>42715</v>
      </c>
      <c r="D290" s="23">
        <f>+[1]NFL!$D289</f>
        <v>0.6875</v>
      </c>
      <c r="E290" s="33" t="str">
        <f>+[1]NFL!$E289</f>
        <v>Fox</v>
      </c>
      <c r="F290" s="24" t="str">
        <f>+[1]NFL!$F289</f>
        <v>Seattle</v>
      </c>
      <c r="G290" s="25" t="str">
        <f>+[1]NFL!$G289</f>
        <v>NFCW</v>
      </c>
      <c r="H290" s="24" t="str">
        <f>+[1]NFL!$H289</f>
        <v>Green Bay</v>
      </c>
      <c r="I290" s="25" t="str">
        <f>+[1]NFL!$I289</f>
        <v>NFCN</v>
      </c>
      <c r="J290" s="27" t="str">
        <f>+[1]NFL!$J289</f>
        <v>Seattle</v>
      </c>
      <c r="K290" s="28" t="str">
        <f>+[1]NFL!$K289</f>
        <v>Green Bay</v>
      </c>
      <c r="L290" s="39">
        <f>+[1]NFL!$L289</f>
        <v>3</v>
      </c>
      <c r="M290" s="40">
        <f>+[1]NFL!$M289</f>
        <v>46</v>
      </c>
      <c r="N290" s="63" t="str">
        <f>+[1]NFL!$N289</f>
        <v>Green Bay</v>
      </c>
      <c r="O290" s="61">
        <f>+[1]NFL!$O289</f>
        <v>38</v>
      </c>
      <c r="P290" s="60" t="str">
        <f>+[1]NFL!$P289</f>
        <v>Seattle</v>
      </c>
      <c r="Q290" s="62">
        <f>+[1]NFL!$Q289</f>
        <v>10</v>
      </c>
      <c r="R290" s="60" t="str">
        <f>+[1]NFL!$R289</f>
        <v>Green Bay</v>
      </c>
      <c r="S290" s="60" t="str">
        <f>+[1]NFL!$S289</f>
        <v>Seattle</v>
      </c>
      <c r="T290" s="63" t="str">
        <f>+[1]NFL!$T289</f>
        <v>Seattle</v>
      </c>
      <c r="U290" s="64" t="str">
        <f>+[1]NFL!$U289</f>
        <v>L</v>
      </c>
      <c r="V290" s="63">
        <f>+[1]NFL!$X289</f>
        <v>0</v>
      </c>
      <c r="W290" s="63">
        <f>+[1]NFL!$Z289</f>
        <v>0</v>
      </c>
      <c r="X290" s="64">
        <f>+[1]NFL!$AA289</f>
        <v>0</v>
      </c>
      <c r="Y290" s="65">
        <f>+[1]NFL!$AP289</f>
        <v>0</v>
      </c>
      <c r="Z290" s="66" t="str">
        <f>+[1]NFL!AQ289</f>
        <v>Seattle</v>
      </c>
      <c r="AA290" s="67">
        <f>+[1]NFL!AR289</f>
        <v>2</v>
      </c>
      <c r="AB290" s="61">
        <f>+[1]NFL!AS289</f>
        <v>2</v>
      </c>
      <c r="AC290" s="62">
        <f>+[1]NFL!AT289</f>
        <v>0</v>
      </c>
      <c r="AD290" s="67">
        <f>+[1]NFL!AU289</f>
        <v>3</v>
      </c>
      <c r="AE290" s="61">
        <f>+[1]NFL!AV289</f>
        <v>5</v>
      </c>
      <c r="AF290" s="62">
        <f>+[1]NFL!AW289</f>
        <v>0</v>
      </c>
      <c r="AH290" s="81">
        <f>+[1]NFL!$AY289</f>
        <v>2</v>
      </c>
      <c r="AI290" s="82">
        <f>+[1]NFL!$AZ289</f>
        <v>3</v>
      </c>
      <c r="AJ290" s="77">
        <f>+[1]NFL!$BA289</f>
        <v>2</v>
      </c>
      <c r="AK290" s="62"/>
      <c r="AL290" s="66" t="str">
        <f>+[1]NFL!BC289</f>
        <v>Green Bay</v>
      </c>
      <c r="AM290" s="67">
        <f>+[1]NFL!BD289</f>
        <v>1</v>
      </c>
      <c r="AN290" s="61">
        <f>+[1]NFL!BE289</f>
        <v>2</v>
      </c>
      <c r="AO290" s="62">
        <f>+[1]NFL!BF289</f>
        <v>0</v>
      </c>
      <c r="AP290" s="67">
        <f>+[1]NFL!BG289</f>
        <v>3</v>
      </c>
      <c r="AQ290" s="61">
        <f>+[1]NFL!BH289</f>
        <v>5</v>
      </c>
      <c r="AR290" s="62">
        <f>+[1]NFL!BI289</f>
        <v>0</v>
      </c>
      <c r="AS290" s="73">
        <f>+[1]NFL!BJ289</f>
        <v>0</v>
      </c>
      <c r="AT290" s="74">
        <f>+[1]NFL!BK289</f>
        <v>0</v>
      </c>
      <c r="AU290" s="31"/>
    </row>
    <row r="291" spans="1:47" x14ac:dyDescent="0.3">
      <c r="A291" s="21">
        <f>+[1]NFL!$A290</f>
        <v>14</v>
      </c>
      <c r="B291" s="21" t="str">
        <f>+[1]NFL!$B290</f>
        <v>Sun</v>
      </c>
      <c r="C291" s="22">
        <f>+[1]NFL!$C290</f>
        <v>42715</v>
      </c>
      <c r="D291" s="23">
        <f>+[1]NFL!$D290</f>
        <v>0.85416666666666663</v>
      </c>
      <c r="E291" s="33" t="str">
        <f>+[1]NFL!$E290</f>
        <v>NBC</v>
      </c>
      <c r="F291" s="24" t="str">
        <f>+[1]NFL!$F290</f>
        <v>Dallas</v>
      </c>
      <c r="G291" s="25" t="str">
        <f>+[1]NFL!$G290</f>
        <v>NFCE</v>
      </c>
      <c r="H291" s="24" t="str">
        <f>+[1]NFL!$H290</f>
        <v>NY Giants</v>
      </c>
      <c r="I291" s="25" t="str">
        <f>+[1]NFL!$I290</f>
        <v>NFCE</v>
      </c>
      <c r="J291" s="27" t="str">
        <f>+[1]NFL!$J290</f>
        <v>Dallas</v>
      </c>
      <c r="K291" s="28" t="str">
        <f>+[1]NFL!$K290</f>
        <v>NY Giants</v>
      </c>
      <c r="L291" s="39">
        <f>+[1]NFL!$L290</f>
        <v>3</v>
      </c>
      <c r="M291" s="40">
        <f>+[1]NFL!$M290</f>
        <v>47.5</v>
      </c>
      <c r="N291" s="63" t="str">
        <f>+[1]NFL!$N290</f>
        <v>NY Giants</v>
      </c>
      <c r="O291" s="61">
        <f>+[1]NFL!$O290</f>
        <v>10</v>
      </c>
      <c r="P291" s="60" t="str">
        <f>+[1]NFL!$P290</f>
        <v>Dallas</v>
      </c>
      <c r="Q291" s="62">
        <f>+[1]NFL!$Q290</f>
        <v>7</v>
      </c>
      <c r="R291" s="60" t="str">
        <f>+[1]NFL!$R290</f>
        <v>NY Giants</v>
      </c>
      <c r="S291" s="60" t="str">
        <f>+[1]NFL!$S290</f>
        <v>Dallas</v>
      </c>
      <c r="T291" s="63" t="str">
        <f>+[1]NFL!$T290</f>
        <v>Dallas</v>
      </c>
      <c r="U291" s="64" t="str">
        <f>+[1]NFL!$U290</f>
        <v>L</v>
      </c>
      <c r="V291" s="63" t="str">
        <f>+[1]NFL!$X290</f>
        <v>MM</v>
      </c>
      <c r="W291" s="63">
        <f>+[1]NFL!$Z290</f>
        <v>0</v>
      </c>
      <c r="X291" s="64">
        <f>+[1]NFL!$AA290</f>
        <v>0</v>
      </c>
      <c r="Y291" s="65">
        <f>+[1]NFL!$AP290</f>
        <v>0</v>
      </c>
      <c r="Z291" s="66" t="str">
        <f>+[1]NFL!AQ290</f>
        <v>Dallas</v>
      </c>
      <c r="AA291" s="67">
        <f>+[1]NFL!AR290</f>
        <v>4</v>
      </c>
      <c r="AB291" s="61">
        <f>+[1]NFL!AS290</f>
        <v>0</v>
      </c>
      <c r="AC291" s="62">
        <f>+[1]NFL!AT290</f>
        <v>0</v>
      </c>
      <c r="AD291" s="67">
        <f>+[1]NFL!AU290</f>
        <v>7</v>
      </c>
      <c r="AE291" s="61">
        <f>+[1]NFL!AV290</f>
        <v>1</v>
      </c>
      <c r="AF291" s="62">
        <f>+[1]NFL!AW290</f>
        <v>0</v>
      </c>
      <c r="AH291" s="81">
        <f>+[1]NFL!$AY290</f>
        <v>9</v>
      </c>
      <c r="AI291" s="82">
        <f>+[1]NFL!$AZ290</f>
        <v>11</v>
      </c>
      <c r="AJ291" s="77">
        <f>+[1]NFL!$BA290</f>
        <v>2</v>
      </c>
      <c r="AK291" s="62"/>
      <c r="AL291" s="66" t="str">
        <f>+[1]NFL!BC290</f>
        <v>NY Giants</v>
      </c>
      <c r="AM291" s="67">
        <f>+[1]NFL!BD290</f>
        <v>2</v>
      </c>
      <c r="AN291" s="61">
        <f>+[1]NFL!BE290</f>
        <v>2</v>
      </c>
      <c r="AO291" s="62">
        <f>+[1]NFL!BF290</f>
        <v>0</v>
      </c>
      <c r="AP291" s="67">
        <f>+[1]NFL!BG290</f>
        <v>4</v>
      </c>
      <c r="AQ291" s="61">
        <f>+[1]NFL!BH290</f>
        <v>4</v>
      </c>
      <c r="AR291" s="62">
        <f>+[1]NFL!BI290</f>
        <v>0</v>
      </c>
      <c r="AS291" s="73">
        <f>+[1]NFL!BJ290</f>
        <v>0</v>
      </c>
      <c r="AT291" s="74">
        <f>+[1]NFL!BK290</f>
        <v>0</v>
      </c>
      <c r="AU291" s="31"/>
    </row>
    <row r="292" spans="1:47" x14ac:dyDescent="0.3">
      <c r="A292" s="21">
        <f>+[1]NFL!$A291</f>
        <v>14</v>
      </c>
      <c r="B292" s="21" t="str">
        <f>+[1]NFL!$B291</f>
        <v>Mon</v>
      </c>
      <c r="C292" s="22">
        <f>+[1]NFL!$C291</f>
        <v>42716</v>
      </c>
      <c r="D292" s="23">
        <f>+[1]NFL!$D291</f>
        <v>0.85416666666666663</v>
      </c>
      <c r="E292" s="33" t="str">
        <f>+[1]NFL!$E291</f>
        <v>ESPN</v>
      </c>
      <c r="F292" s="24" t="str">
        <f>+[1]NFL!$F291</f>
        <v>Baltimore</v>
      </c>
      <c r="G292" s="25" t="str">
        <f>+[1]NFL!$G291</f>
        <v>AFCN</v>
      </c>
      <c r="H292" s="24" t="str">
        <f>+[1]NFL!$H291</f>
        <v>New England</v>
      </c>
      <c r="I292" s="25" t="str">
        <f>+[1]NFL!$I291</f>
        <v>AFCE</v>
      </c>
      <c r="J292" s="27" t="str">
        <f>+[1]NFL!$J291</f>
        <v>New England</v>
      </c>
      <c r="K292" s="28" t="str">
        <f>+[1]NFL!$K291</f>
        <v>Baltimore</v>
      </c>
      <c r="L292" s="39">
        <f>+[1]NFL!$L291</f>
        <v>7</v>
      </c>
      <c r="M292" s="40">
        <f>+[1]NFL!$M291</f>
        <v>45.5</v>
      </c>
      <c r="N292" s="63" t="str">
        <f>+[1]NFL!$N291</f>
        <v>New England</v>
      </c>
      <c r="O292" s="61">
        <f>+[1]NFL!$O291</f>
        <v>30</v>
      </c>
      <c r="P292" s="60" t="str">
        <f>+[1]NFL!$P291</f>
        <v>Baltimore</v>
      </c>
      <c r="Q292" s="62">
        <f>+[1]NFL!$Q291</f>
        <v>23</v>
      </c>
      <c r="R292" s="60" t="str">
        <f>+[1]NFL!$R291</f>
        <v>New England</v>
      </c>
      <c r="S292" s="60" t="str">
        <f>+[1]NFL!$S291</f>
        <v>Baltimore</v>
      </c>
      <c r="T292" s="63" t="str">
        <f>+[1]NFL!$T291</f>
        <v>Baltimore</v>
      </c>
      <c r="U292" s="64" t="str">
        <f>+[1]NFL!$U291</f>
        <v>T</v>
      </c>
      <c r="V292" s="63" t="str">
        <f>+[1]NFL!$X291</f>
        <v>MM</v>
      </c>
      <c r="W292" s="63">
        <f>+[1]NFL!$Z291</f>
        <v>0</v>
      </c>
      <c r="X292" s="64">
        <f>+[1]NFL!$AA291</f>
        <v>0</v>
      </c>
      <c r="Y292" s="65">
        <f>+[1]NFL!$AP291</f>
        <v>0</v>
      </c>
      <c r="Z292" s="66" t="str">
        <f>+[1]NFL!AQ291</f>
        <v>Baltimore</v>
      </c>
      <c r="AA292" s="67">
        <f>+[1]NFL!AR291</f>
        <v>1</v>
      </c>
      <c r="AB292" s="61">
        <f>+[1]NFL!AS291</f>
        <v>2</v>
      </c>
      <c r="AC292" s="62">
        <f>+[1]NFL!AT291</f>
        <v>0</v>
      </c>
      <c r="AD292" s="67">
        <f>+[1]NFL!AU291</f>
        <v>4</v>
      </c>
      <c r="AE292" s="61">
        <f>+[1]NFL!AV291</f>
        <v>4</v>
      </c>
      <c r="AF292" s="62">
        <f>+[1]NFL!AW291</f>
        <v>0</v>
      </c>
      <c r="AH292" s="81">
        <f>+[1]NFL!$AY291</f>
        <v>1</v>
      </c>
      <c r="AI292" s="82">
        <f>+[1]NFL!$AZ291</f>
        <v>3</v>
      </c>
      <c r="AJ292" s="77">
        <f>+[1]NFL!$BA291</f>
        <v>1</v>
      </c>
      <c r="AK292" s="62"/>
      <c r="AL292" s="66" t="str">
        <f>+[1]NFL!BC291</f>
        <v>New England</v>
      </c>
      <c r="AM292" s="67">
        <f>+[1]NFL!BD291</f>
        <v>4</v>
      </c>
      <c r="AN292" s="61">
        <f>+[1]NFL!BE291</f>
        <v>0</v>
      </c>
      <c r="AO292" s="62">
        <f>+[1]NFL!BF291</f>
        <v>0</v>
      </c>
      <c r="AP292" s="67">
        <f>+[1]NFL!BG291</f>
        <v>6</v>
      </c>
      <c r="AQ292" s="61">
        <f>+[1]NFL!BH291</f>
        <v>1</v>
      </c>
      <c r="AR292" s="62">
        <f>+[1]NFL!BI291</f>
        <v>0</v>
      </c>
      <c r="AS292" s="73">
        <f>+[1]NFL!BJ291</f>
        <v>0</v>
      </c>
      <c r="AT292" s="74">
        <f>+[1]NFL!BK291</f>
        <v>0</v>
      </c>
      <c r="AU292" s="31"/>
    </row>
    <row r="293" spans="1:47" x14ac:dyDescent="0.3">
      <c r="B293" s="21"/>
      <c r="C293" s="22"/>
      <c r="E293" s="33"/>
      <c r="F293" s="24"/>
      <c r="G293" s="25"/>
      <c r="H293" s="24"/>
      <c r="I293" s="25"/>
      <c r="L293" s="39"/>
      <c r="M293" s="40"/>
      <c r="AC293" s="62"/>
      <c r="AK293" s="62"/>
      <c r="AO293" s="62"/>
      <c r="AS293" s="73"/>
      <c r="AT293" s="74"/>
      <c r="AU293" s="31"/>
    </row>
    <row r="294" spans="1:47" x14ac:dyDescent="0.3">
      <c r="B294" s="21"/>
      <c r="C294" s="22"/>
      <c r="E294" s="33"/>
      <c r="F294" s="24"/>
      <c r="G294" s="25"/>
      <c r="H294" s="24"/>
      <c r="I294" s="25"/>
      <c r="L294" s="39"/>
      <c r="M294" s="40"/>
      <c r="AC294" s="62"/>
      <c r="AK294" s="62"/>
      <c r="AO294" s="62"/>
      <c r="AS294" s="73"/>
      <c r="AT294" s="74"/>
      <c r="AU294" s="31"/>
    </row>
    <row r="295" spans="1:47" x14ac:dyDescent="0.3">
      <c r="B295" s="21"/>
      <c r="C295" s="22"/>
      <c r="E295" s="33"/>
      <c r="F295" s="24"/>
      <c r="G295" s="25"/>
      <c r="H295" s="24"/>
      <c r="I295" s="25"/>
      <c r="L295" s="39"/>
      <c r="M295" s="40"/>
      <c r="AC295" s="62"/>
      <c r="AK295" s="62"/>
      <c r="AO295" s="62"/>
      <c r="AS295" s="73"/>
      <c r="AT295" s="74"/>
      <c r="AU295" s="31"/>
    </row>
    <row r="296" spans="1:47" x14ac:dyDescent="0.3">
      <c r="A296" s="21">
        <f>+[1]NFL!$A295</f>
        <v>15</v>
      </c>
      <c r="B296" s="21" t="str">
        <f>+[1]NFL!$B295</f>
        <v>Thurs</v>
      </c>
      <c r="C296" s="22">
        <f>+[1]NFL!$C295</f>
        <v>42719</v>
      </c>
      <c r="D296" s="23">
        <f>+[1]NFL!$D295</f>
        <v>0.85416666666666663</v>
      </c>
      <c r="E296" s="33" t="str">
        <f>+[1]NFL!$E295</f>
        <v>NFL</v>
      </c>
      <c r="F296" s="24" t="str">
        <f>+[1]NFL!$F295</f>
        <v>Los Angeles</v>
      </c>
      <c r="G296" s="25" t="str">
        <f>+[1]NFL!$G295</f>
        <v>NFCW</v>
      </c>
      <c r="H296" s="24" t="str">
        <f>+[1]NFL!$H295</f>
        <v>Seattle</v>
      </c>
      <c r="I296" s="25" t="str">
        <f>+[1]NFL!$I295</f>
        <v>NFCW</v>
      </c>
      <c r="J296" s="27" t="str">
        <f>+[1]NFL!$J295</f>
        <v>Seattle</v>
      </c>
      <c r="K296" s="28" t="str">
        <f>+[1]NFL!$K295</f>
        <v>Los Angeles</v>
      </c>
      <c r="L296" s="39">
        <f>+[1]NFL!$L295</f>
        <v>16</v>
      </c>
      <c r="M296" s="40">
        <f>+[1]NFL!$M295</f>
        <v>39</v>
      </c>
      <c r="N296" s="63" t="str">
        <f>+[1]NFL!$N295</f>
        <v>Seattle</v>
      </c>
      <c r="O296" s="61">
        <f>+[1]NFL!$O295</f>
        <v>24</v>
      </c>
      <c r="P296" s="60" t="str">
        <f>+[1]NFL!$P295</f>
        <v>Los Angeles</v>
      </c>
      <c r="Q296" s="62">
        <f>+[1]NFL!$Q295</f>
        <v>3</v>
      </c>
      <c r="R296" s="60" t="str">
        <f>+[1]NFL!$R295</f>
        <v>Seattle</v>
      </c>
      <c r="S296" s="60" t="str">
        <f>+[1]NFL!$S295</f>
        <v>Los Angeles</v>
      </c>
      <c r="T296" s="63" t="str">
        <f>+[1]NFL!$T295</f>
        <v>Los Angeles</v>
      </c>
      <c r="U296" s="64" t="str">
        <f>+[1]NFL!$U295</f>
        <v>L</v>
      </c>
      <c r="V296" s="63">
        <f>+[1]NFL!$X295</f>
        <v>0</v>
      </c>
      <c r="W296" s="63">
        <f>+[1]NFL!$Z295</f>
        <v>0</v>
      </c>
      <c r="X296" s="64">
        <f>+[1]NFL!$AA295</f>
        <v>0</v>
      </c>
      <c r="Y296" s="65">
        <f>+[1]NFL!$AP295</f>
        <v>0</v>
      </c>
      <c r="Z296" s="66" t="str">
        <f>+[1]NFL!AQ295</f>
        <v>Los Angeles</v>
      </c>
      <c r="AA296" s="67">
        <f>+[1]NFL!AR295</f>
        <v>3</v>
      </c>
      <c r="AB296" s="61">
        <f>+[1]NFL!AS295</f>
        <v>0</v>
      </c>
      <c r="AC296" s="62">
        <f>+[1]NFL!AT295</f>
        <v>0</v>
      </c>
      <c r="AD296" s="67">
        <f>+[1]NFL!AU295</f>
        <v>4</v>
      </c>
      <c r="AE296" s="61">
        <f>+[1]NFL!AV295</f>
        <v>4</v>
      </c>
      <c r="AF296" s="62">
        <f>+[1]NFL!AW295</f>
        <v>0</v>
      </c>
      <c r="AH296" s="81">
        <f>+[1]NFL!$AY295</f>
        <v>9</v>
      </c>
      <c r="AI296" s="82">
        <f>+[1]NFL!$AZ295</f>
        <v>13</v>
      </c>
      <c r="AJ296" s="77">
        <f>+[1]NFL!$BA295</f>
        <v>0</v>
      </c>
      <c r="AK296" s="62"/>
      <c r="AL296" s="66" t="str">
        <f>+[1]NFL!BC295</f>
        <v>Seattle</v>
      </c>
      <c r="AM296" s="67">
        <f>+[1]NFL!BD295</f>
        <v>2</v>
      </c>
      <c r="AN296" s="61">
        <f>+[1]NFL!BE295</f>
        <v>2</v>
      </c>
      <c r="AO296" s="62">
        <f>+[1]NFL!BF295</f>
        <v>0</v>
      </c>
      <c r="AP296" s="67">
        <f>+[1]NFL!BG295</f>
        <v>3</v>
      </c>
      <c r="AQ296" s="61">
        <f>+[1]NFL!BH295</f>
        <v>5</v>
      </c>
      <c r="AR296" s="62">
        <f>+[1]NFL!BI295</f>
        <v>0</v>
      </c>
      <c r="AS296" s="73">
        <f>+[1]NFL!BJ295</f>
        <v>0</v>
      </c>
      <c r="AT296" s="74">
        <f>+[1]NFL!BK295</f>
        <v>0</v>
      </c>
      <c r="AU296" s="31"/>
    </row>
    <row r="297" spans="1:47" x14ac:dyDescent="0.3">
      <c r="A297" s="21">
        <f>+[1]NFL!$A296</f>
        <v>15</v>
      </c>
      <c r="B297" s="21" t="str">
        <f>+[1]NFL!$B296</f>
        <v>Sat</v>
      </c>
      <c r="C297" s="22">
        <f>+[1]NFL!$C296</f>
        <v>42721</v>
      </c>
      <c r="D297" s="23">
        <f>+[1]NFL!$D296</f>
        <v>0.85416666666666663</v>
      </c>
      <c r="E297" s="33" t="str">
        <f>+[1]NFL!$E296</f>
        <v>CBS</v>
      </c>
      <c r="F297" s="24" t="str">
        <f>+[1]NFL!$F296</f>
        <v>Miami</v>
      </c>
      <c r="G297" s="25" t="str">
        <f>+[1]NFL!$G296</f>
        <v>AFCE</v>
      </c>
      <c r="H297" s="24" t="str">
        <f>+[1]NFL!$H296</f>
        <v>NY Jets</v>
      </c>
      <c r="I297" s="25" t="str">
        <f>+[1]NFL!$I296</f>
        <v>AFCE</v>
      </c>
      <c r="J297" s="27" t="str">
        <f>+[1]NFL!$J296</f>
        <v>Miami</v>
      </c>
      <c r="K297" s="28" t="str">
        <f>+[1]NFL!$K296</f>
        <v>NY Jets</v>
      </c>
      <c r="L297" s="39">
        <f>+[1]NFL!$L296</f>
        <v>2.5</v>
      </c>
      <c r="M297" s="40">
        <f>+[1]NFL!$M296</f>
        <v>37.5</v>
      </c>
      <c r="N297" s="63" t="str">
        <f>+[1]NFL!$N296</f>
        <v>Miami</v>
      </c>
      <c r="O297" s="61">
        <f>+[1]NFL!$O296</f>
        <v>34</v>
      </c>
      <c r="P297" s="60" t="str">
        <f>+[1]NFL!$P296</f>
        <v>NY Jets</v>
      </c>
      <c r="Q297" s="62">
        <f>+[1]NFL!$Q296</f>
        <v>13</v>
      </c>
      <c r="R297" s="60" t="str">
        <f>+[1]NFL!$R296</f>
        <v>Miami</v>
      </c>
      <c r="S297" s="60" t="str">
        <f>+[1]NFL!$S296</f>
        <v>NY Jets</v>
      </c>
      <c r="T297" s="63" t="str">
        <f>+[1]NFL!$T296</f>
        <v>NY Jets</v>
      </c>
      <c r="U297" s="64" t="str">
        <f>+[1]NFL!$U296</f>
        <v>L</v>
      </c>
      <c r="V297" s="63">
        <f>+[1]NFL!$X296</f>
        <v>0</v>
      </c>
      <c r="W297" s="63">
        <f>+[1]NFL!$Z296</f>
        <v>0</v>
      </c>
      <c r="X297" s="64">
        <f>+[1]NFL!$AA296</f>
        <v>0</v>
      </c>
      <c r="Y297" s="65">
        <f>+[1]NFL!$AP296</f>
        <v>0</v>
      </c>
      <c r="Z297" s="66" t="str">
        <f>+[1]NFL!AQ296</f>
        <v>Miami</v>
      </c>
      <c r="AA297" s="67">
        <f>+[1]NFL!AR296</f>
        <v>1</v>
      </c>
      <c r="AB297" s="61">
        <f>+[1]NFL!AS296</f>
        <v>2</v>
      </c>
      <c r="AC297" s="62">
        <f>+[1]NFL!AT296</f>
        <v>0</v>
      </c>
      <c r="AD297" s="67">
        <f>+[1]NFL!AU296</f>
        <v>4</v>
      </c>
      <c r="AE297" s="61">
        <f>+[1]NFL!AV296</f>
        <v>4</v>
      </c>
      <c r="AF297" s="62">
        <f>+[1]NFL!AW296</f>
        <v>0</v>
      </c>
      <c r="AH297" s="81">
        <f>+[1]NFL!$AY296</f>
        <v>6</v>
      </c>
      <c r="AI297" s="82">
        <f>+[1]NFL!$AZ296</f>
        <v>14</v>
      </c>
      <c r="AJ297" s="77">
        <f>+[1]NFL!$BA296</f>
        <v>2</v>
      </c>
      <c r="AK297" s="62"/>
      <c r="AL297" s="66" t="str">
        <f>+[1]NFL!BC296</f>
        <v>NY Jets</v>
      </c>
      <c r="AM297" s="67">
        <f>+[1]NFL!BD296</f>
        <v>1</v>
      </c>
      <c r="AN297" s="61">
        <f>+[1]NFL!BE296</f>
        <v>4</v>
      </c>
      <c r="AO297" s="62">
        <f>+[1]NFL!BF296</f>
        <v>0</v>
      </c>
      <c r="AP297" s="67">
        <f>+[1]NFL!BG296</f>
        <v>3</v>
      </c>
      <c r="AQ297" s="61">
        <f>+[1]NFL!BH296</f>
        <v>5</v>
      </c>
      <c r="AR297" s="62">
        <f>+[1]NFL!BI296</f>
        <v>0</v>
      </c>
      <c r="AS297" s="73">
        <f>+[1]NFL!BJ296</f>
        <v>0</v>
      </c>
      <c r="AT297" s="74">
        <f>+[1]NFL!BK296</f>
        <v>0</v>
      </c>
      <c r="AU297" s="31"/>
    </row>
    <row r="298" spans="1:47" x14ac:dyDescent="0.3">
      <c r="A298" s="21">
        <f>+[1]NFL!$A297</f>
        <v>15</v>
      </c>
      <c r="B298" s="21" t="str">
        <f>+[1]NFL!$B297</f>
        <v>Sun</v>
      </c>
      <c r="C298" s="22">
        <f>+[1]NFL!$C297</f>
        <v>42722</v>
      </c>
      <c r="D298" s="23">
        <f>+[1]NFL!$D297</f>
        <v>0.54166666666666663</v>
      </c>
      <c r="E298" s="33" t="str">
        <f>+[1]NFL!$E297</f>
        <v>Fox</v>
      </c>
      <c r="F298" s="24" t="str">
        <f>+[1]NFL!$F297</f>
        <v>Green Bay</v>
      </c>
      <c r="G298" s="25" t="str">
        <f>+[1]NFL!$G297</f>
        <v>NFCN</v>
      </c>
      <c r="H298" s="24" t="str">
        <f>+[1]NFL!$H297</f>
        <v>Chicago</v>
      </c>
      <c r="I298" s="25" t="str">
        <f>+[1]NFL!$I297</f>
        <v>NFCN</v>
      </c>
      <c r="J298" s="27" t="str">
        <f>+[1]NFL!$J297</f>
        <v>Green Bay</v>
      </c>
      <c r="K298" s="28" t="str">
        <f>+[1]NFL!$K297</f>
        <v>Chicago</v>
      </c>
      <c r="L298" s="39">
        <f>+[1]NFL!$L297</f>
        <v>5.5</v>
      </c>
      <c r="M298" s="40">
        <f>+[1]NFL!$M297</f>
        <v>39.5</v>
      </c>
      <c r="N298" s="63" t="str">
        <f>+[1]NFL!$N297</f>
        <v>Green Bay</v>
      </c>
      <c r="O298" s="61">
        <f>+[1]NFL!$O297</f>
        <v>30</v>
      </c>
      <c r="P298" s="60" t="str">
        <f>+[1]NFL!$P297</f>
        <v>Chicago</v>
      </c>
      <c r="Q298" s="62">
        <f>+[1]NFL!$Q297</f>
        <v>27</v>
      </c>
      <c r="R298" s="60" t="str">
        <f>+[1]NFL!$R297</f>
        <v>Chicago</v>
      </c>
      <c r="S298" s="60" t="str">
        <f>+[1]NFL!$S297</f>
        <v>Green Bay</v>
      </c>
      <c r="T298" s="63" t="str">
        <f>+[1]NFL!$T297</f>
        <v>Chicago</v>
      </c>
      <c r="U298" s="64" t="str">
        <f>+[1]NFL!$U297</f>
        <v>W</v>
      </c>
      <c r="V298" s="63">
        <f>+[1]NFL!$X297</f>
        <v>0</v>
      </c>
      <c r="W298" s="63">
        <f>+[1]NFL!$Z297</f>
        <v>0</v>
      </c>
      <c r="X298" s="64">
        <f>+[1]NFL!$AA297</f>
        <v>0</v>
      </c>
      <c r="Y298" s="65">
        <f>+[1]NFL!$AP297</f>
        <v>0</v>
      </c>
      <c r="Z298" s="66" t="str">
        <f>+[1]NFL!AQ297</f>
        <v>Green Bay</v>
      </c>
      <c r="AA298" s="67">
        <f>+[1]NFL!AR297</f>
        <v>1</v>
      </c>
      <c r="AB298" s="61">
        <f>+[1]NFL!AS297</f>
        <v>2</v>
      </c>
      <c r="AC298" s="62">
        <f>+[1]NFL!AT297</f>
        <v>0</v>
      </c>
      <c r="AD298" s="67">
        <f>+[1]NFL!AU297</f>
        <v>3</v>
      </c>
      <c r="AE298" s="61">
        <f>+[1]NFL!AV297</f>
        <v>5</v>
      </c>
      <c r="AF298" s="62">
        <f>+[1]NFL!AW297</f>
        <v>0</v>
      </c>
      <c r="AH298" s="81">
        <f>+[1]NFL!$AY297</f>
        <v>13</v>
      </c>
      <c r="AI298" s="82">
        <f>+[1]NFL!$AZ297</f>
        <v>8</v>
      </c>
      <c r="AJ298" s="77">
        <f>+[1]NFL!$BA297</f>
        <v>1</v>
      </c>
      <c r="AK298" s="62"/>
      <c r="AL298" s="66" t="str">
        <f>+[1]NFL!BC297</f>
        <v>Chicago</v>
      </c>
      <c r="AM298" s="67">
        <f>+[1]NFL!BD297</f>
        <v>0</v>
      </c>
      <c r="AN298" s="61">
        <f>+[1]NFL!BE297</f>
        <v>4</v>
      </c>
      <c r="AO298" s="62">
        <f>+[1]NFL!BF297</f>
        <v>0</v>
      </c>
      <c r="AP298" s="67">
        <f>+[1]NFL!BG297</f>
        <v>2</v>
      </c>
      <c r="AQ298" s="61">
        <f>+[1]NFL!BH297</f>
        <v>5</v>
      </c>
      <c r="AR298" s="62">
        <f>+[1]NFL!BI297</f>
        <v>0</v>
      </c>
      <c r="AS298" s="73">
        <f>+[1]NFL!BJ297</f>
        <v>0</v>
      </c>
      <c r="AT298" s="74">
        <f>+[1]NFL!BK297</f>
        <v>0</v>
      </c>
      <c r="AU298" s="31"/>
    </row>
    <row r="299" spans="1:47" x14ac:dyDescent="0.3">
      <c r="A299" s="21">
        <f>+[1]NFL!$A298</f>
        <v>15</v>
      </c>
      <c r="B299" s="21" t="str">
        <f>+[1]NFL!$B298</f>
        <v>Sun</v>
      </c>
      <c r="C299" s="22">
        <f>+[1]NFL!$C298</f>
        <v>42722</v>
      </c>
      <c r="D299" s="23">
        <f>+[1]NFL!$D298</f>
        <v>0.54166666666666663</v>
      </c>
      <c r="E299" s="33" t="str">
        <f>+[1]NFL!$E298</f>
        <v>Fox</v>
      </c>
      <c r="F299" s="24" t="str">
        <f>+[1]NFL!$F298</f>
        <v>Tampa Bay</v>
      </c>
      <c r="G299" s="25" t="str">
        <f>+[1]NFL!$G298</f>
        <v>NFCS</v>
      </c>
      <c r="H299" s="24" t="str">
        <f>+[1]NFL!$H298</f>
        <v>Dallas</v>
      </c>
      <c r="I299" s="25" t="str">
        <f>+[1]NFL!$I298</f>
        <v>NFCE</v>
      </c>
      <c r="J299" s="27" t="str">
        <f>+[1]NFL!$J298</f>
        <v>Dallas</v>
      </c>
      <c r="K299" s="28" t="str">
        <f>+[1]NFL!$K298</f>
        <v>Tampa Bay</v>
      </c>
      <c r="L299" s="39">
        <f>+[1]NFL!$L298</f>
        <v>7</v>
      </c>
      <c r="M299" s="40">
        <f>+[1]NFL!$M298</f>
        <v>46.5</v>
      </c>
      <c r="N299" s="63" t="str">
        <f>+[1]NFL!$N298</f>
        <v>Dallas</v>
      </c>
      <c r="O299" s="61">
        <f>+[1]NFL!$O298</f>
        <v>26</v>
      </c>
      <c r="P299" s="60" t="str">
        <f>+[1]NFL!$P298</f>
        <v>Tampa Bay</v>
      </c>
      <c r="Q299" s="62">
        <f>+[1]NFL!$Q298</f>
        <v>20</v>
      </c>
      <c r="R299" s="60" t="str">
        <f>+[1]NFL!$R298</f>
        <v>Tampa Bay</v>
      </c>
      <c r="S299" s="60" t="str">
        <f>+[1]NFL!$S298</f>
        <v>Dallas</v>
      </c>
      <c r="T299" s="63" t="str">
        <f>+[1]NFL!$T298</f>
        <v>Tampa Bay</v>
      </c>
      <c r="U299" s="64" t="str">
        <f>+[1]NFL!$U298</f>
        <v>W</v>
      </c>
      <c r="V299" s="63">
        <f>+[1]NFL!$X298</f>
        <v>0</v>
      </c>
      <c r="W299" s="63">
        <f>+[1]NFL!$Z298</f>
        <v>0</v>
      </c>
      <c r="X299" s="64">
        <f>+[1]NFL!$AA298</f>
        <v>0</v>
      </c>
      <c r="Y299" s="65">
        <f>+[1]NFL!$AP298</f>
        <v>0</v>
      </c>
      <c r="Z299" s="66" t="str">
        <f>+[1]NFL!AQ298</f>
        <v>Tampa Bay</v>
      </c>
      <c r="AA299" s="67">
        <f>+[1]NFL!AR298</f>
        <v>3</v>
      </c>
      <c r="AB299" s="61">
        <f>+[1]NFL!AS298</f>
        <v>1</v>
      </c>
      <c r="AC299" s="62">
        <f>+[1]NFL!AT298</f>
        <v>0</v>
      </c>
      <c r="AD299" s="67">
        <f>+[1]NFL!AU298</f>
        <v>3</v>
      </c>
      <c r="AE299" s="61">
        <f>+[1]NFL!AV298</f>
        <v>6</v>
      </c>
      <c r="AF299" s="62">
        <f>+[1]NFL!AW298</f>
        <v>0</v>
      </c>
      <c r="AH299" s="81">
        <f>+[1]NFL!$AY298</f>
        <v>2</v>
      </c>
      <c r="AI299" s="82">
        <f>+[1]NFL!$AZ298</f>
        <v>4</v>
      </c>
      <c r="AJ299" s="77">
        <f>+[1]NFL!$BA298</f>
        <v>0</v>
      </c>
      <c r="AK299" s="62"/>
      <c r="AL299" s="66" t="str">
        <f>+[1]NFL!BC298</f>
        <v>Dallas</v>
      </c>
      <c r="AM299" s="67">
        <f>+[1]NFL!BD298</f>
        <v>4</v>
      </c>
      <c r="AN299" s="61">
        <f>+[1]NFL!BE298</f>
        <v>0</v>
      </c>
      <c r="AO299" s="62">
        <f>+[1]NFL!BF298</f>
        <v>0</v>
      </c>
      <c r="AP299" s="67">
        <f>+[1]NFL!BG298</f>
        <v>7</v>
      </c>
      <c r="AQ299" s="61">
        <f>+[1]NFL!BH298</f>
        <v>1</v>
      </c>
      <c r="AR299" s="62">
        <f>+[1]NFL!BI298</f>
        <v>0</v>
      </c>
      <c r="AS299" s="73">
        <f>+[1]NFL!BJ298</f>
        <v>0</v>
      </c>
      <c r="AT299" s="74">
        <f>+[1]NFL!BK298</f>
        <v>0</v>
      </c>
      <c r="AU299" s="31"/>
    </row>
    <row r="300" spans="1:47" x14ac:dyDescent="0.3">
      <c r="A300" s="21">
        <f>+[1]NFL!$A299</f>
        <v>15</v>
      </c>
      <c r="B300" s="21" t="str">
        <f>+[1]NFL!$B299</f>
        <v>Sun</v>
      </c>
      <c r="C300" s="22">
        <f>+[1]NFL!$C299</f>
        <v>42722</v>
      </c>
      <c r="D300" s="23">
        <f>+[1]NFL!$D299</f>
        <v>0.54166666666666663</v>
      </c>
      <c r="E300" s="33" t="str">
        <f>+[1]NFL!$E299</f>
        <v>CBS</v>
      </c>
      <c r="F300" s="24" t="str">
        <f>+[1]NFL!$F299</f>
        <v>Jacksonville</v>
      </c>
      <c r="G300" s="25" t="str">
        <f>+[1]NFL!$G299</f>
        <v>AFCS</v>
      </c>
      <c r="H300" s="24" t="str">
        <f>+[1]NFL!$H299</f>
        <v>Houston</v>
      </c>
      <c r="I300" s="25" t="str">
        <f>+[1]NFL!$I299</f>
        <v>AFCS</v>
      </c>
      <c r="J300" s="27" t="str">
        <f>+[1]NFL!$J299</f>
        <v>Houston</v>
      </c>
      <c r="K300" s="28" t="str">
        <f>+[1]NFL!$K299</f>
        <v>Jacksonville</v>
      </c>
      <c r="L300" s="39">
        <f>+[1]NFL!$L299</f>
        <v>6</v>
      </c>
      <c r="M300" s="40">
        <f>+[1]NFL!$M299</f>
        <v>39.5</v>
      </c>
      <c r="N300" s="63" t="str">
        <f>+[1]NFL!$N299</f>
        <v>Houston</v>
      </c>
      <c r="O300" s="61">
        <f>+[1]NFL!$O299</f>
        <v>21</v>
      </c>
      <c r="P300" s="60" t="str">
        <f>+[1]NFL!$P299</f>
        <v>Jacksonville</v>
      </c>
      <c r="Q300" s="62">
        <f>+[1]NFL!$Q299</f>
        <v>20</v>
      </c>
      <c r="R300" s="60" t="str">
        <f>+[1]NFL!$R299</f>
        <v>Jacksonville</v>
      </c>
      <c r="S300" s="60" t="str">
        <f>+[1]NFL!$S299</f>
        <v>Houston</v>
      </c>
      <c r="T300" s="63" t="str">
        <f>+[1]NFL!$T299</f>
        <v>Houston</v>
      </c>
      <c r="U300" s="64" t="str">
        <f>+[1]NFL!$U299</f>
        <v>L</v>
      </c>
      <c r="V300" s="63">
        <f>+[1]NFL!$X299</f>
        <v>0</v>
      </c>
      <c r="W300" s="63">
        <f>+[1]NFL!$Z299</f>
        <v>0</v>
      </c>
      <c r="X300" s="64">
        <f>+[1]NFL!$AA299</f>
        <v>0</v>
      </c>
      <c r="Y300" s="65">
        <f>+[1]NFL!$AP299</f>
        <v>0</v>
      </c>
      <c r="Z300" s="66" t="str">
        <f>+[1]NFL!AQ299</f>
        <v>Jacksonville</v>
      </c>
      <c r="AA300" s="67">
        <f>+[1]NFL!AR299</f>
        <v>2</v>
      </c>
      <c r="AB300" s="61">
        <f>+[1]NFL!AS299</f>
        <v>2</v>
      </c>
      <c r="AC300" s="62">
        <f>+[1]NFL!AT299</f>
        <v>0</v>
      </c>
      <c r="AD300" s="67">
        <f>+[1]NFL!AU299</f>
        <v>4</v>
      </c>
      <c r="AE300" s="61">
        <f>+[1]NFL!AV299</f>
        <v>4</v>
      </c>
      <c r="AF300" s="62">
        <f>+[1]NFL!AW299</f>
        <v>0</v>
      </c>
      <c r="AH300" s="81">
        <f>+[1]NFL!$AY299</f>
        <v>9</v>
      </c>
      <c r="AI300" s="82">
        <f>+[1]NFL!$AZ299</f>
        <v>12</v>
      </c>
      <c r="AJ300" s="77">
        <f>+[1]NFL!$BA299</f>
        <v>1</v>
      </c>
      <c r="AK300" s="62"/>
      <c r="AL300" s="66" t="str">
        <f>+[1]NFL!BC299</f>
        <v>Houston</v>
      </c>
      <c r="AM300" s="67">
        <f>+[1]NFL!BD299</f>
        <v>0</v>
      </c>
      <c r="AN300" s="61">
        <f>+[1]NFL!BE299</f>
        <v>3</v>
      </c>
      <c r="AO300" s="62">
        <f>+[1]NFL!BF299</f>
        <v>0</v>
      </c>
      <c r="AP300" s="67">
        <f>+[1]NFL!BG299</f>
        <v>4</v>
      </c>
      <c r="AQ300" s="61">
        <f>+[1]NFL!BH299</f>
        <v>3</v>
      </c>
      <c r="AR300" s="62">
        <f>+[1]NFL!BI299</f>
        <v>0</v>
      </c>
      <c r="AS300" s="73">
        <f>+[1]NFL!BJ299</f>
        <v>0</v>
      </c>
      <c r="AT300" s="74">
        <f>+[1]NFL!BK299</f>
        <v>0</v>
      </c>
      <c r="AU300" s="31"/>
    </row>
    <row r="301" spans="1:47" x14ac:dyDescent="0.3">
      <c r="A301" s="21">
        <f>+[1]NFL!$A300</f>
        <v>15</v>
      </c>
      <c r="B301" s="21" t="str">
        <f>+[1]NFL!$B300</f>
        <v>Sun</v>
      </c>
      <c r="C301" s="22">
        <f>+[1]NFL!$C300</f>
        <v>42722</v>
      </c>
      <c r="D301" s="23">
        <f>+[1]NFL!$D300</f>
        <v>0.54166666666666663</v>
      </c>
      <c r="E301" s="33" t="str">
        <f>+[1]NFL!$E300</f>
        <v>CBS</v>
      </c>
      <c r="F301" s="24" t="str">
        <f>+[1]NFL!$F300</f>
        <v>Cleveland</v>
      </c>
      <c r="G301" s="25" t="str">
        <f>+[1]NFL!$G300</f>
        <v>AFCN</v>
      </c>
      <c r="H301" s="24" t="str">
        <f>+[1]NFL!$H300</f>
        <v>Buffalo</v>
      </c>
      <c r="I301" s="25" t="str">
        <f>+[1]NFL!$I300</f>
        <v>AFCE</v>
      </c>
      <c r="J301" s="27" t="str">
        <f>+[1]NFL!$J300</f>
        <v>Buffalo</v>
      </c>
      <c r="K301" s="28" t="str">
        <f>+[1]NFL!$K300</f>
        <v>Cleveland</v>
      </c>
      <c r="L301" s="39">
        <f>+[1]NFL!$L300</f>
        <v>10</v>
      </c>
      <c r="M301" s="40">
        <f>+[1]NFL!$M300</f>
        <v>41.5</v>
      </c>
      <c r="N301" s="63" t="str">
        <f>+[1]NFL!$N300</f>
        <v>Buffalo</v>
      </c>
      <c r="O301" s="61">
        <f>+[1]NFL!$O300</f>
        <v>33</v>
      </c>
      <c r="P301" s="60" t="str">
        <f>+[1]NFL!$P300</f>
        <v>Cleveland</v>
      </c>
      <c r="Q301" s="62">
        <f>+[1]NFL!$Q300</f>
        <v>13</v>
      </c>
      <c r="R301" s="60" t="str">
        <f>+[1]NFL!$R300</f>
        <v>Buffalo</v>
      </c>
      <c r="S301" s="60" t="str">
        <f>+[1]NFL!$S300</f>
        <v>Cleveland</v>
      </c>
      <c r="T301" s="63" t="str">
        <f>+[1]NFL!$T300</f>
        <v>Cleveland</v>
      </c>
      <c r="U301" s="64" t="str">
        <f>+[1]NFL!$U300</f>
        <v>L</v>
      </c>
      <c r="V301" s="63">
        <f>+[1]NFL!$X300</f>
        <v>0</v>
      </c>
      <c r="W301" s="63">
        <f>+[1]NFL!$Z300</f>
        <v>0</v>
      </c>
      <c r="X301" s="64">
        <f>+[1]NFL!$AA300</f>
        <v>0</v>
      </c>
      <c r="Y301" s="65">
        <f>+[1]NFL!$AP300</f>
        <v>0</v>
      </c>
      <c r="Z301" s="66" t="str">
        <f>+[1]NFL!AQ300</f>
        <v>Cleveland</v>
      </c>
      <c r="AA301" s="67">
        <f>+[1]NFL!AR300</f>
        <v>1</v>
      </c>
      <c r="AB301" s="61">
        <f>+[1]NFL!AS300</f>
        <v>3</v>
      </c>
      <c r="AC301" s="62">
        <f>+[1]NFL!AT300</f>
        <v>0</v>
      </c>
      <c r="AD301" s="67">
        <f>+[1]NFL!AU300</f>
        <v>2</v>
      </c>
      <c r="AE301" s="61">
        <f>+[1]NFL!AV300</f>
        <v>7</v>
      </c>
      <c r="AF301" s="62">
        <f>+[1]NFL!AW300</f>
        <v>0</v>
      </c>
      <c r="AH301" s="81">
        <f>+[1]NFL!$AY300</f>
        <v>4</v>
      </c>
      <c r="AI301" s="82">
        <f>+[1]NFL!$AZ300</f>
        <v>3</v>
      </c>
      <c r="AJ301" s="77">
        <f>+[1]NFL!$BA300</f>
        <v>0</v>
      </c>
      <c r="AK301" s="62"/>
      <c r="AL301" s="66" t="str">
        <f>+[1]NFL!BC300</f>
        <v>Buffalo</v>
      </c>
      <c r="AM301" s="67">
        <f>+[1]NFL!BD300</f>
        <v>4</v>
      </c>
      <c r="AN301" s="61">
        <f>+[1]NFL!BE300</f>
        <v>2</v>
      </c>
      <c r="AO301" s="62">
        <f>+[1]NFL!BF300</f>
        <v>0</v>
      </c>
      <c r="AP301" s="67">
        <f>+[1]NFL!BG300</f>
        <v>5</v>
      </c>
      <c r="AQ301" s="61">
        <f>+[1]NFL!BH300</f>
        <v>4</v>
      </c>
      <c r="AR301" s="62">
        <f>+[1]NFL!BI300</f>
        <v>0</v>
      </c>
      <c r="AS301" s="73">
        <f>+[1]NFL!BJ300</f>
        <v>0</v>
      </c>
      <c r="AT301" s="74">
        <f>+[1]NFL!BK300</f>
        <v>0</v>
      </c>
      <c r="AU301" s="31"/>
    </row>
    <row r="302" spans="1:47" x14ac:dyDescent="0.3">
      <c r="A302" s="21">
        <f>+[1]NFL!$A301</f>
        <v>15</v>
      </c>
      <c r="B302" s="21" t="str">
        <f>+[1]NFL!$B301</f>
        <v>Sun</v>
      </c>
      <c r="C302" s="22">
        <f>+[1]NFL!$C301</f>
        <v>42722</v>
      </c>
      <c r="D302" s="23">
        <f>+[1]NFL!$D301</f>
        <v>0.54166666666666663</v>
      </c>
      <c r="E302" s="33" t="str">
        <f>+[1]NFL!$E301</f>
        <v>Fox</v>
      </c>
      <c r="F302" s="24" t="str">
        <f>+[1]NFL!$F301</f>
        <v>Philadelphia</v>
      </c>
      <c r="G302" s="25" t="str">
        <f>+[1]NFL!$G301</f>
        <v>NFCE</v>
      </c>
      <c r="H302" s="24" t="str">
        <f>+[1]NFL!$H301</f>
        <v>Baltimore</v>
      </c>
      <c r="I302" s="25" t="str">
        <f>+[1]NFL!$I301</f>
        <v>AFCN</v>
      </c>
      <c r="J302" s="27" t="str">
        <f>+[1]NFL!$J301</f>
        <v>Baltimore</v>
      </c>
      <c r="K302" s="28" t="str">
        <f>+[1]NFL!$K301</f>
        <v>Philadelphia</v>
      </c>
      <c r="L302" s="39">
        <f>+[1]NFL!$L301</f>
        <v>5.5</v>
      </c>
      <c r="M302" s="40">
        <f>+[1]NFL!$M301</f>
        <v>40.5</v>
      </c>
      <c r="N302" s="63" t="str">
        <f>+[1]NFL!$N301</f>
        <v>Baltimore</v>
      </c>
      <c r="O302" s="61">
        <f>+[1]NFL!$O301</f>
        <v>27</v>
      </c>
      <c r="P302" s="60" t="str">
        <f>+[1]NFL!$P301</f>
        <v>Philadelphia</v>
      </c>
      <c r="Q302" s="62">
        <f>+[1]NFL!$Q301</f>
        <v>26</v>
      </c>
      <c r="R302" s="60" t="str">
        <f>+[1]NFL!$R301</f>
        <v>Philadelphia</v>
      </c>
      <c r="S302" s="60" t="str">
        <f>+[1]NFL!$S301</f>
        <v>Baltimore</v>
      </c>
      <c r="T302" s="63" t="str">
        <f>+[1]NFL!$T301</f>
        <v>Baltimore</v>
      </c>
      <c r="U302" s="64" t="str">
        <f>+[1]NFL!$U301</f>
        <v>L</v>
      </c>
      <c r="V302" s="63">
        <f>+[1]NFL!$X301</f>
        <v>0</v>
      </c>
      <c r="W302" s="63">
        <f>+[1]NFL!$Z301</f>
        <v>0</v>
      </c>
      <c r="X302" s="64">
        <f>+[1]NFL!$AA301</f>
        <v>0</v>
      </c>
      <c r="Y302" s="65">
        <f>+[1]NFL!$AP301</f>
        <v>0</v>
      </c>
      <c r="Z302" s="66" t="str">
        <f>+[1]NFL!AQ301</f>
        <v>Philadelphia</v>
      </c>
      <c r="AA302" s="67">
        <f>+[1]NFL!AR301</f>
        <v>1</v>
      </c>
      <c r="AB302" s="61">
        <f>+[1]NFL!AS301</f>
        <v>4</v>
      </c>
      <c r="AC302" s="62">
        <f>+[1]NFL!AT301</f>
        <v>0</v>
      </c>
      <c r="AD302" s="67">
        <f>+[1]NFL!AU301</f>
        <v>4</v>
      </c>
      <c r="AE302" s="61">
        <f>+[1]NFL!AV301</f>
        <v>4</v>
      </c>
      <c r="AF302" s="62">
        <f>+[1]NFL!AW301</f>
        <v>0</v>
      </c>
      <c r="AH302" s="81">
        <f>+[1]NFL!$AY301</f>
        <v>0</v>
      </c>
      <c r="AI302" s="82">
        <f>+[1]NFL!$AZ301</f>
        <v>2</v>
      </c>
      <c r="AJ302" s="77">
        <f>+[1]NFL!$BA301</f>
        <v>0</v>
      </c>
      <c r="AK302" s="62"/>
      <c r="AL302" s="66" t="str">
        <f>+[1]NFL!BC301</f>
        <v>Baltimore</v>
      </c>
      <c r="AM302" s="67">
        <f>+[1]NFL!BD301</f>
        <v>1</v>
      </c>
      <c r="AN302" s="61">
        <f>+[1]NFL!BE301</f>
        <v>2</v>
      </c>
      <c r="AO302" s="62">
        <f>+[1]NFL!BF301</f>
        <v>0</v>
      </c>
      <c r="AP302" s="67">
        <f>+[1]NFL!BG301</f>
        <v>4</v>
      </c>
      <c r="AQ302" s="61">
        <f>+[1]NFL!BH301</f>
        <v>4</v>
      </c>
      <c r="AR302" s="62">
        <f>+[1]NFL!BI301</f>
        <v>0</v>
      </c>
      <c r="AS302" s="73">
        <f>+[1]NFL!BJ301</f>
        <v>0</v>
      </c>
      <c r="AT302" s="74">
        <f>+[1]NFL!BK301</f>
        <v>0</v>
      </c>
      <c r="AU302" s="31"/>
    </row>
    <row r="303" spans="1:47" x14ac:dyDescent="0.3">
      <c r="A303" s="21">
        <f>+[1]NFL!$A302</f>
        <v>15</v>
      </c>
      <c r="B303" s="21" t="str">
        <f>+[1]NFL!$B302</f>
        <v>Sun</v>
      </c>
      <c r="C303" s="22">
        <f>+[1]NFL!$C302</f>
        <v>42722</v>
      </c>
      <c r="D303" s="23">
        <f>+[1]NFL!$D302</f>
        <v>0.54166666666666663</v>
      </c>
      <c r="E303" s="33" t="str">
        <f>+[1]NFL!$E302</f>
        <v>CBS</v>
      </c>
      <c r="F303" s="24" t="str">
        <f>+[1]NFL!$F302</f>
        <v>Tennessee</v>
      </c>
      <c r="G303" s="25" t="str">
        <f>+[1]NFL!$G302</f>
        <v>AFCS</v>
      </c>
      <c r="H303" s="24" t="str">
        <f>+[1]NFL!$H302</f>
        <v>Kansas City</v>
      </c>
      <c r="I303" s="25" t="str">
        <f>+[1]NFL!$I302</f>
        <v>AFCW</v>
      </c>
      <c r="J303" s="27" t="str">
        <f>+[1]NFL!$J302</f>
        <v>Kansas City</v>
      </c>
      <c r="K303" s="28" t="str">
        <f>+[1]NFL!$K302</f>
        <v>Tennessee</v>
      </c>
      <c r="L303" s="39">
        <f>+[1]NFL!$L302</f>
        <v>5.5</v>
      </c>
      <c r="M303" s="40">
        <f>+[1]NFL!$M302</f>
        <v>42</v>
      </c>
      <c r="N303" s="63" t="str">
        <f>+[1]NFL!$N302</f>
        <v>Tennessee</v>
      </c>
      <c r="O303" s="61">
        <f>+[1]NFL!$O302</f>
        <v>19</v>
      </c>
      <c r="P303" s="60" t="str">
        <f>+[1]NFL!$P302</f>
        <v>Kansas City</v>
      </c>
      <c r="Q303" s="62">
        <f>+[1]NFL!$Q302</f>
        <v>17</v>
      </c>
      <c r="R303" s="60" t="str">
        <f>+[1]NFL!$R302</f>
        <v>Tennessee</v>
      </c>
      <c r="S303" s="60" t="str">
        <f>+[1]NFL!$S302</f>
        <v>Kansas City</v>
      </c>
      <c r="T303" s="63" t="str">
        <f>+[1]NFL!$T302</f>
        <v>Tennessee</v>
      </c>
      <c r="U303" s="64" t="str">
        <f>+[1]NFL!$U302</f>
        <v>W</v>
      </c>
      <c r="V303" s="63">
        <f>+[1]NFL!$X302</f>
        <v>0</v>
      </c>
      <c r="W303" s="63">
        <f>+[1]NFL!$Z302</f>
        <v>0</v>
      </c>
      <c r="X303" s="64">
        <f>+[1]NFL!$AA302</f>
        <v>0</v>
      </c>
      <c r="Y303" s="65">
        <f>+[1]NFL!$AP302</f>
        <v>0</v>
      </c>
      <c r="Z303" s="66" t="str">
        <f>+[1]NFL!AQ302</f>
        <v>Tennessee</v>
      </c>
      <c r="AA303" s="67">
        <f>+[1]NFL!AR302</f>
        <v>2</v>
      </c>
      <c r="AB303" s="61">
        <f>+[1]NFL!AS302</f>
        <v>3</v>
      </c>
      <c r="AC303" s="62">
        <f>+[1]NFL!AT302</f>
        <v>0</v>
      </c>
      <c r="AD303" s="67">
        <f>+[1]NFL!AU302</f>
        <v>3</v>
      </c>
      <c r="AE303" s="61">
        <f>+[1]NFL!AV302</f>
        <v>6</v>
      </c>
      <c r="AF303" s="62">
        <f>+[1]NFL!AW302</f>
        <v>0</v>
      </c>
      <c r="AH303" s="81">
        <f>+[1]NFL!$AY302</f>
        <v>3</v>
      </c>
      <c r="AI303" s="82">
        <f>+[1]NFL!$AZ302</f>
        <v>2</v>
      </c>
      <c r="AJ303" s="77">
        <f>+[1]NFL!$BA302</f>
        <v>0</v>
      </c>
      <c r="AK303" s="62"/>
      <c r="AL303" s="66" t="str">
        <f>+[1]NFL!BC302</f>
        <v>Kansas City</v>
      </c>
      <c r="AM303" s="67">
        <f>+[1]NFL!BD302</f>
        <v>1</v>
      </c>
      <c r="AN303" s="61">
        <f>+[1]NFL!BE302</f>
        <v>2</v>
      </c>
      <c r="AO303" s="62">
        <f>+[1]NFL!BF302</f>
        <v>0</v>
      </c>
      <c r="AP303" s="67">
        <f>+[1]NFL!BG302</f>
        <v>3</v>
      </c>
      <c r="AQ303" s="61">
        <f>+[1]NFL!BH302</f>
        <v>5</v>
      </c>
      <c r="AR303" s="62">
        <f>+[1]NFL!BI302</f>
        <v>0</v>
      </c>
      <c r="AS303" s="73">
        <f>+[1]NFL!BJ302</f>
        <v>0</v>
      </c>
      <c r="AT303" s="74">
        <f>+[1]NFL!BK302</f>
        <v>0</v>
      </c>
      <c r="AU303" s="31"/>
    </row>
    <row r="304" spans="1:47" x14ac:dyDescent="0.3">
      <c r="A304" s="21">
        <f>+[1]NFL!$A303</f>
        <v>15</v>
      </c>
      <c r="B304" s="21" t="str">
        <f>+[1]NFL!$B303</f>
        <v>Sun</v>
      </c>
      <c r="C304" s="22">
        <f>+[1]NFL!$C303</f>
        <v>42722</v>
      </c>
      <c r="D304" s="23">
        <f>+[1]NFL!$D303</f>
        <v>0.54166666666666663</v>
      </c>
      <c r="E304" s="33" t="str">
        <f>+[1]NFL!$E303</f>
        <v>Fox</v>
      </c>
      <c r="F304" s="24" t="str">
        <f>+[1]NFL!$F303</f>
        <v>Detroit</v>
      </c>
      <c r="G304" s="25" t="str">
        <f>+[1]NFL!$G303</f>
        <v>NFCN</v>
      </c>
      <c r="H304" s="24" t="str">
        <f>+[1]NFL!$H303</f>
        <v>NY Giants</v>
      </c>
      <c r="I304" s="25" t="str">
        <f>+[1]NFL!$I303</f>
        <v>NFCE</v>
      </c>
      <c r="J304" s="27" t="str">
        <f>+[1]NFL!$J303</f>
        <v>NY Giants</v>
      </c>
      <c r="K304" s="28" t="str">
        <f>+[1]NFL!$K303</f>
        <v>Detroit</v>
      </c>
      <c r="L304" s="39">
        <f>+[1]NFL!$L303</f>
        <v>4</v>
      </c>
      <c r="M304" s="40">
        <f>+[1]NFL!$M303</f>
        <v>41</v>
      </c>
      <c r="N304" s="63" t="str">
        <f>+[1]NFL!$N303</f>
        <v>NY Giants</v>
      </c>
      <c r="O304" s="61">
        <f>+[1]NFL!$O303</f>
        <v>17</v>
      </c>
      <c r="P304" s="60" t="str">
        <f>+[1]NFL!$P303</f>
        <v>Detroit</v>
      </c>
      <c r="Q304" s="62">
        <f>+[1]NFL!$Q303</f>
        <v>6</v>
      </c>
      <c r="R304" s="60" t="str">
        <f>+[1]NFL!$R303</f>
        <v>NY Giants</v>
      </c>
      <c r="S304" s="60" t="str">
        <f>+[1]NFL!$S303</f>
        <v>Detroit</v>
      </c>
      <c r="T304" s="63" t="str">
        <f>+[1]NFL!$T303</f>
        <v>Detroit</v>
      </c>
      <c r="U304" s="64" t="str">
        <f>+[1]NFL!$U303</f>
        <v>L</v>
      </c>
      <c r="V304" s="63" t="str">
        <f>+[1]NFL!$X303</f>
        <v>X</v>
      </c>
      <c r="W304" s="63">
        <f>+[1]NFL!$Z303</f>
        <v>0</v>
      </c>
      <c r="X304" s="64">
        <f>+[1]NFL!$AA303</f>
        <v>0</v>
      </c>
      <c r="Y304" s="65">
        <f>+[1]NFL!$AP303</f>
        <v>0</v>
      </c>
      <c r="Z304" s="66" t="str">
        <f>+[1]NFL!AQ303</f>
        <v>Detroit</v>
      </c>
      <c r="AA304" s="67">
        <f>+[1]NFL!AR303</f>
        <v>4</v>
      </c>
      <c r="AB304" s="61">
        <f>+[1]NFL!AS303</f>
        <v>2</v>
      </c>
      <c r="AC304" s="62">
        <f>+[1]NFL!AT303</f>
        <v>0</v>
      </c>
      <c r="AD304" s="67">
        <f>+[1]NFL!AU303</f>
        <v>6</v>
      </c>
      <c r="AE304" s="61">
        <f>+[1]NFL!AV303</f>
        <v>3</v>
      </c>
      <c r="AF304" s="62">
        <f>+[1]NFL!AW303</f>
        <v>0</v>
      </c>
      <c r="AH304" s="81">
        <f>+[1]NFL!$AY303</f>
        <v>2</v>
      </c>
      <c r="AI304" s="82">
        <f>+[1]NFL!$AZ303</f>
        <v>2</v>
      </c>
      <c r="AJ304" s="77">
        <f>+[1]NFL!$BA303</f>
        <v>0</v>
      </c>
      <c r="AK304" s="62"/>
      <c r="AL304" s="66" t="str">
        <f>+[1]NFL!BC303</f>
        <v>NY Giants</v>
      </c>
      <c r="AM304" s="67">
        <f>+[1]NFL!BD303</f>
        <v>2</v>
      </c>
      <c r="AN304" s="61">
        <f>+[1]NFL!BE303</f>
        <v>2</v>
      </c>
      <c r="AO304" s="62">
        <f>+[1]NFL!BF303</f>
        <v>0</v>
      </c>
      <c r="AP304" s="67">
        <f>+[1]NFL!BG303</f>
        <v>4</v>
      </c>
      <c r="AQ304" s="61">
        <f>+[1]NFL!BH303</f>
        <v>4</v>
      </c>
      <c r="AR304" s="62">
        <f>+[1]NFL!BI303</f>
        <v>0</v>
      </c>
      <c r="AS304" s="73">
        <f>+[1]NFL!BJ303</f>
        <v>0</v>
      </c>
      <c r="AT304" s="74">
        <f>+[1]NFL!BK303</f>
        <v>0</v>
      </c>
      <c r="AU304" s="31"/>
    </row>
    <row r="305" spans="1:47" x14ac:dyDescent="0.3">
      <c r="A305" s="21">
        <f>+[1]NFL!$A304</f>
        <v>15</v>
      </c>
      <c r="B305" s="21" t="str">
        <f>+[1]NFL!$B304</f>
        <v>Sun</v>
      </c>
      <c r="C305" s="22">
        <f>+[1]NFL!$C304</f>
        <v>42722</v>
      </c>
      <c r="D305" s="23">
        <f>+[1]NFL!$D304</f>
        <v>0.54166666666666663</v>
      </c>
      <c r="E305" s="33" t="str">
        <f>+[1]NFL!$E304</f>
        <v>CBS</v>
      </c>
      <c r="F305" s="24" t="str">
        <f>+[1]NFL!$F304</f>
        <v>Indianapolis</v>
      </c>
      <c r="G305" s="25" t="str">
        <f>+[1]NFL!$G304</f>
        <v>AFCS</v>
      </c>
      <c r="H305" s="24" t="str">
        <f>+[1]NFL!$H304</f>
        <v>Minnesota</v>
      </c>
      <c r="I305" s="25" t="str">
        <f>+[1]NFL!$I304</f>
        <v>NFCN</v>
      </c>
      <c r="J305" s="27" t="str">
        <f>+[1]NFL!$J304</f>
        <v>Minnesota</v>
      </c>
      <c r="K305" s="28" t="str">
        <f>+[1]NFL!$K304</f>
        <v>Indianapolis</v>
      </c>
      <c r="L305" s="39">
        <f>+[1]NFL!$L304</f>
        <v>4.5</v>
      </c>
      <c r="M305" s="40">
        <f>+[1]NFL!$M304</f>
        <v>45.5</v>
      </c>
      <c r="N305" s="63" t="str">
        <f>+[1]NFL!$N304</f>
        <v>Indianapolis</v>
      </c>
      <c r="O305" s="61">
        <f>+[1]NFL!$O304</f>
        <v>34</v>
      </c>
      <c r="P305" s="60" t="str">
        <f>+[1]NFL!$P304</f>
        <v>Minnesota</v>
      </c>
      <c r="Q305" s="62">
        <f>+[1]NFL!$Q304</f>
        <v>6</v>
      </c>
      <c r="R305" s="60" t="str">
        <f>+[1]NFL!$R304</f>
        <v>Indianapolis</v>
      </c>
      <c r="S305" s="60" t="str">
        <f>+[1]NFL!$S304</f>
        <v>Minnesota</v>
      </c>
      <c r="T305" s="63" t="str">
        <f>+[1]NFL!$T304</f>
        <v>Indianapolis</v>
      </c>
      <c r="U305" s="64" t="str">
        <f>+[1]NFL!$U304</f>
        <v>W</v>
      </c>
      <c r="V305" s="63">
        <f>+[1]NFL!$X304</f>
        <v>0</v>
      </c>
      <c r="W305" s="63">
        <f>+[1]NFL!$Z304</f>
        <v>0</v>
      </c>
      <c r="X305" s="64">
        <f>+[1]NFL!$AA304</f>
        <v>0</v>
      </c>
      <c r="Y305" s="65">
        <f>+[1]NFL!$AP304</f>
        <v>0</v>
      </c>
      <c r="Z305" s="66" t="str">
        <f>+[1]NFL!AQ304</f>
        <v>Indianapolis</v>
      </c>
      <c r="AA305" s="67">
        <f>+[1]NFL!AR304</f>
        <v>3</v>
      </c>
      <c r="AB305" s="61">
        <f>+[1]NFL!AS304</f>
        <v>2</v>
      </c>
      <c r="AC305" s="62">
        <f>+[1]NFL!AT304</f>
        <v>0</v>
      </c>
      <c r="AD305" s="67">
        <f>+[1]NFL!AU304</f>
        <v>5</v>
      </c>
      <c r="AE305" s="61">
        <f>+[1]NFL!AV304</f>
        <v>4</v>
      </c>
      <c r="AF305" s="62">
        <f>+[1]NFL!AW304</f>
        <v>0</v>
      </c>
      <c r="AH305" s="81">
        <f>+[1]NFL!$AY304</f>
        <v>2</v>
      </c>
      <c r="AI305" s="82">
        <f>+[1]NFL!$AZ304</f>
        <v>0</v>
      </c>
      <c r="AJ305" s="77">
        <f>+[1]NFL!$BA304</f>
        <v>0</v>
      </c>
      <c r="AK305" s="62"/>
      <c r="AL305" s="66" t="str">
        <f>+[1]NFL!BC304</f>
        <v>Minnesota</v>
      </c>
      <c r="AM305" s="67">
        <f>+[1]NFL!BD304</f>
        <v>2</v>
      </c>
      <c r="AN305" s="61">
        <f>+[1]NFL!BE304</f>
        <v>2</v>
      </c>
      <c r="AO305" s="62">
        <f>+[1]NFL!BF304</f>
        <v>0</v>
      </c>
      <c r="AP305" s="67">
        <f>+[1]NFL!BG304</f>
        <v>5</v>
      </c>
      <c r="AQ305" s="61">
        <f>+[1]NFL!BH304</f>
        <v>4</v>
      </c>
      <c r="AR305" s="62">
        <f>+[1]NFL!BI304</f>
        <v>0</v>
      </c>
      <c r="AS305" s="73">
        <f>+[1]NFL!BJ304</f>
        <v>0</v>
      </c>
      <c r="AT305" s="74">
        <f>+[1]NFL!BK304</f>
        <v>0</v>
      </c>
      <c r="AU305" s="31"/>
    </row>
    <row r="306" spans="1:47" x14ac:dyDescent="0.3">
      <c r="A306" s="21">
        <f>+[1]NFL!$A305</f>
        <v>15</v>
      </c>
      <c r="B306" s="21" t="str">
        <f>+[1]NFL!$B305</f>
        <v>Sun</v>
      </c>
      <c r="C306" s="22">
        <f>+[1]NFL!$C305</f>
        <v>42722</v>
      </c>
      <c r="D306" s="23">
        <f>+[1]NFL!$D305</f>
        <v>0.66666666666666663</v>
      </c>
      <c r="E306" s="33" t="str">
        <f>+[1]NFL!$E305</f>
        <v>Fox</v>
      </c>
      <c r="F306" s="24" t="str">
        <f>+[1]NFL!$F305</f>
        <v>New Orleans</v>
      </c>
      <c r="G306" s="25" t="str">
        <f>+[1]NFL!$G305</f>
        <v>NFCS</v>
      </c>
      <c r="H306" s="24" t="str">
        <f>+[1]NFL!$H305</f>
        <v>Arizona</v>
      </c>
      <c r="I306" s="25" t="str">
        <f>+[1]NFL!$I305</f>
        <v>NFCW</v>
      </c>
      <c r="J306" s="27" t="str">
        <f>+[1]NFL!$J305</f>
        <v>Arizona</v>
      </c>
      <c r="K306" s="28" t="str">
        <f>+[1]NFL!$K305</f>
        <v>New Orleans</v>
      </c>
      <c r="L306" s="39">
        <f>+[1]NFL!$L305</f>
        <v>2.5</v>
      </c>
      <c r="M306" s="40">
        <f>+[1]NFL!$M305</f>
        <v>50.5</v>
      </c>
      <c r="N306" s="63" t="str">
        <f>+[1]NFL!$N305</f>
        <v>New Orleans</v>
      </c>
      <c r="O306" s="61">
        <f>+[1]NFL!$O305</f>
        <v>48</v>
      </c>
      <c r="P306" s="60" t="str">
        <f>+[1]NFL!$P305</f>
        <v>Arizona</v>
      </c>
      <c r="Q306" s="62">
        <f>+[1]NFL!$Q305</f>
        <v>41</v>
      </c>
      <c r="R306" s="60" t="str">
        <f>+[1]NFL!$R305</f>
        <v>New Orleans</v>
      </c>
      <c r="S306" s="60" t="str">
        <f>+[1]NFL!$S305</f>
        <v>Arizona</v>
      </c>
      <c r="T306" s="63" t="str">
        <f>+[1]NFL!$T305</f>
        <v>New Orleans</v>
      </c>
      <c r="U306" s="64" t="str">
        <f>+[1]NFL!$U305</f>
        <v>W</v>
      </c>
      <c r="V306" s="63">
        <f>+[1]NFL!$X305</f>
        <v>0</v>
      </c>
      <c r="W306" s="63">
        <f>+[1]NFL!$Z305</f>
        <v>0</v>
      </c>
      <c r="X306" s="64">
        <f>+[1]NFL!$AA305</f>
        <v>0</v>
      </c>
      <c r="Y306" s="65">
        <f>+[1]NFL!$AP305</f>
        <v>0</v>
      </c>
      <c r="Z306" s="66" t="str">
        <f>+[1]NFL!AQ305</f>
        <v>New Orleans</v>
      </c>
      <c r="AA306" s="67">
        <f>+[1]NFL!AR305</f>
        <v>4</v>
      </c>
      <c r="AB306" s="61">
        <f>+[1]NFL!AS305</f>
        <v>1</v>
      </c>
      <c r="AC306" s="62">
        <f>+[1]NFL!AT305</f>
        <v>0</v>
      </c>
      <c r="AD306" s="67">
        <f>+[1]NFL!AU305</f>
        <v>5</v>
      </c>
      <c r="AE306" s="61">
        <f>+[1]NFL!AV305</f>
        <v>3</v>
      </c>
      <c r="AF306" s="62">
        <f>+[1]NFL!AW305</f>
        <v>0</v>
      </c>
      <c r="AH306" s="81">
        <f>+[1]NFL!$AY305</f>
        <v>2</v>
      </c>
      <c r="AI306" s="82">
        <f>+[1]NFL!$AZ305</f>
        <v>2</v>
      </c>
      <c r="AJ306" s="77">
        <f>+[1]NFL!$BA305</f>
        <v>0</v>
      </c>
      <c r="AK306" s="62"/>
      <c r="AL306" s="66" t="str">
        <f>+[1]NFL!BC305</f>
        <v>Arizona</v>
      </c>
      <c r="AM306" s="67">
        <f>+[1]NFL!BD305</f>
        <v>1</v>
      </c>
      <c r="AN306" s="61">
        <f>+[1]NFL!BE305</f>
        <v>2</v>
      </c>
      <c r="AO306" s="62">
        <f>+[1]NFL!BF305</f>
        <v>0</v>
      </c>
      <c r="AP306" s="67">
        <f>+[1]NFL!BG305</f>
        <v>2</v>
      </c>
      <c r="AQ306" s="61">
        <f>+[1]NFL!BH305</f>
        <v>5</v>
      </c>
      <c r="AR306" s="62">
        <f>+[1]NFL!BI305</f>
        <v>0</v>
      </c>
      <c r="AS306" s="73">
        <f>+[1]NFL!BJ305</f>
        <v>0</v>
      </c>
      <c r="AT306" s="74">
        <f>+[1]NFL!BK305</f>
        <v>0</v>
      </c>
      <c r="AU306" s="31"/>
    </row>
    <row r="307" spans="1:47" x14ac:dyDescent="0.3">
      <c r="A307" s="21">
        <f>+[1]NFL!$A306</f>
        <v>15</v>
      </c>
      <c r="B307" s="21" t="str">
        <f>+[1]NFL!$B306</f>
        <v>Sun</v>
      </c>
      <c r="C307" s="22">
        <f>+[1]NFL!$C306</f>
        <v>42722</v>
      </c>
      <c r="D307" s="23">
        <f>+[1]NFL!$D306</f>
        <v>0.66666666666666663</v>
      </c>
      <c r="E307" s="33" t="str">
        <f>+[1]NFL!$E306</f>
        <v>Fox</v>
      </c>
      <c r="F307" s="24" t="str">
        <f>+[1]NFL!$F306</f>
        <v>San Francisco</v>
      </c>
      <c r="G307" s="25" t="str">
        <f>+[1]NFL!$G306</f>
        <v>NFCW</v>
      </c>
      <c r="H307" s="24" t="str">
        <f>+[1]NFL!$H306</f>
        <v>Atlanta</v>
      </c>
      <c r="I307" s="25" t="str">
        <f>+[1]NFL!$I306</f>
        <v>NFCS</v>
      </c>
      <c r="J307" s="27" t="str">
        <f>+[1]NFL!$J306</f>
        <v>Atlanta</v>
      </c>
      <c r="K307" s="28" t="str">
        <f>+[1]NFL!$K306</f>
        <v>San Francisco</v>
      </c>
      <c r="L307" s="39">
        <f>+[1]NFL!$L306</f>
        <v>13.5</v>
      </c>
      <c r="M307" s="40">
        <f>+[1]NFL!$M306</f>
        <v>51.5</v>
      </c>
      <c r="N307" s="63" t="str">
        <f>+[1]NFL!$N306</f>
        <v>Atlanta</v>
      </c>
      <c r="O307" s="61">
        <f>+[1]NFL!$O306</f>
        <v>41</v>
      </c>
      <c r="P307" s="60" t="str">
        <f>+[1]NFL!$P306</f>
        <v>San Francisco</v>
      </c>
      <c r="Q307" s="62">
        <f>+[1]NFL!$Q306</f>
        <v>13</v>
      </c>
      <c r="R307" s="60" t="str">
        <f>+[1]NFL!$R306</f>
        <v>Atlanta</v>
      </c>
      <c r="S307" s="60" t="str">
        <f>+[1]NFL!$S306</f>
        <v>San Francisco</v>
      </c>
      <c r="T307" s="63" t="str">
        <f>+[1]NFL!$T306</f>
        <v>San Francisco</v>
      </c>
      <c r="U307" s="64" t="str">
        <f>+[1]NFL!$U306</f>
        <v>L</v>
      </c>
      <c r="V307" s="63">
        <f>+[1]NFL!$X306</f>
        <v>0</v>
      </c>
      <c r="W307" s="63">
        <f>+[1]NFL!$Z306</f>
        <v>0</v>
      </c>
      <c r="X307" s="64">
        <f>+[1]NFL!$AA306</f>
        <v>0</v>
      </c>
      <c r="Y307" s="65">
        <f>+[1]NFL!$AP306</f>
        <v>0</v>
      </c>
      <c r="Z307" s="66" t="str">
        <f>+[1]NFL!AQ306</f>
        <v>San Francisco</v>
      </c>
      <c r="AA307" s="67">
        <f>+[1]NFL!AR306</f>
        <v>0</v>
      </c>
      <c r="AB307" s="61">
        <f>+[1]NFL!AS306</f>
        <v>2</v>
      </c>
      <c r="AC307" s="62">
        <f>+[1]NFL!AT306</f>
        <v>0</v>
      </c>
      <c r="AD307" s="67">
        <f>+[1]NFL!AU306</f>
        <v>0</v>
      </c>
      <c r="AE307" s="61">
        <f>+[1]NFL!AV306</f>
        <v>8</v>
      </c>
      <c r="AF307" s="62">
        <f>+[1]NFL!AW306</f>
        <v>0</v>
      </c>
      <c r="AH307" s="81">
        <f>+[1]NFL!$AY306</f>
        <v>2</v>
      </c>
      <c r="AI307" s="82">
        <f>+[1]NFL!$AZ306</f>
        <v>3</v>
      </c>
      <c r="AJ307" s="77">
        <f>+[1]NFL!$BA306</f>
        <v>0</v>
      </c>
      <c r="AK307" s="62"/>
      <c r="AL307" s="66" t="str">
        <f>+[1]NFL!BC306</f>
        <v>Atlanta</v>
      </c>
      <c r="AM307" s="67">
        <f>+[1]NFL!BD306</f>
        <v>5</v>
      </c>
      <c r="AN307" s="61">
        <f>+[1]NFL!BE306</f>
        <v>0</v>
      </c>
      <c r="AO307" s="62">
        <f>+[1]NFL!BF306</f>
        <v>0</v>
      </c>
      <c r="AP307" s="67">
        <f>+[1]NFL!BG306</f>
        <v>6</v>
      </c>
      <c r="AQ307" s="61">
        <f>+[1]NFL!BH306</f>
        <v>3</v>
      </c>
      <c r="AR307" s="62">
        <f>+[1]NFL!BI306</f>
        <v>0</v>
      </c>
      <c r="AS307" s="73">
        <f>+[1]NFL!BJ306</f>
        <v>0</v>
      </c>
      <c r="AT307" s="74">
        <f>+[1]NFL!BK306</f>
        <v>0</v>
      </c>
      <c r="AU307" s="31"/>
    </row>
    <row r="308" spans="1:47" x14ac:dyDescent="0.3">
      <c r="A308" s="21">
        <f>+[1]NFL!$A307</f>
        <v>15</v>
      </c>
      <c r="B308" s="21" t="str">
        <f>+[1]NFL!$B307</f>
        <v>Sun</v>
      </c>
      <c r="C308" s="22">
        <f>+[1]NFL!$C307</f>
        <v>42722</v>
      </c>
      <c r="D308" s="23">
        <f>+[1]NFL!$D307</f>
        <v>0.6875</v>
      </c>
      <c r="E308" s="33" t="str">
        <f>+[1]NFL!$E307</f>
        <v>CBS</v>
      </c>
      <c r="F308" s="24" t="str">
        <f>+[1]NFL!$F307</f>
        <v>New England</v>
      </c>
      <c r="G308" s="25" t="str">
        <f>+[1]NFL!$G307</f>
        <v>AFCE</v>
      </c>
      <c r="H308" s="24" t="str">
        <f>+[1]NFL!$H307</f>
        <v>Denver</v>
      </c>
      <c r="I308" s="25" t="str">
        <f>+[1]NFL!$I307</f>
        <v>AFCW</v>
      </c>
      <c r="J308" s="27" t="str">
        <f>+[1]NFL!$J307</f>
        <v>New England</v>
      </c>
      <c r="K308" s="28" t="str">
        <f>+[1]NFL!$K307</f>
        <v>Denver</v>
      </c>
      <c r="L308" s="39">
        <f>+[1]NFL!$L307</f>
        <v>3</v>
      </c>
      <c r="M308" s="40">
        <f>+[1]NFL!$M307</f>
        <v>44</v>
      </c>
      <c r="N308" s="63" t="str">
        <f>+[1]NFL!$N307</f>
        <v>New England</v>
      </c>
      <c r="O308" s="61">
        <f>+[1]NFL!$O307</f>
        <v>16</v>
      </c>
      <c r="P308" s="60" t="str">
        <f>+[1]NFL!$P307</f>
        <v>Denver</v>
      </c>
      <c r="Q308" s="62">
        <f>+[1]NFL!$Q307</f>
        <v>3</v>
      </c>
      <c r="R308" s="60" t="str">
        <f>+[1]NFL!$R307</f>
        <v>New England</v>
      </c>
      <c r="S308" s="60" t="str">
        <f>+[1]NFL!$S307</f>
        <v>Denver</v>
      </c>
      <c r="T308" s="63" t="str">
        <f>+[1]NFL!$T307</f>
        <v>Denver</v>
      </c>
      <c r="U308" s="64" t="str">
        <f>+[1]NFL!$U307</f>
        <v>L</v>
      </c>
      <c r="V308" s="63">
        <f>+[1]NFL!$X307</f>
        <v>0</v>
      </c>
      <c r="W308" s="63">
        <f>+[1]NFL!$Z307</f>
        <v>0</v>
      </c>
      <c r="X308" s="64">
        <f>+[1]NFL!$AA307</f>
        <v>0</v>
      </c>
      <c r="Y308" s="65">
        <f>+[1]NFL!$AP307</f>
        <v>0</v>
      </c>
      <c r="Z308" s="66" t="str">
        <f>+[1]NFL!AQ307</f>
        <v>New England</v>
      </c>
      <c r="AA308" s="67">
        <f>+[1]NFL!AR307</f>
        <v>4</v>
      </c>
      <c r="AB308" s="61">
        <f>+[1]NFL!AS307</f>
        <v>0</v>
      </c>
      <c r="AC308" s="62">
        <f>+[1]NFL!AT307</f>
        <v>0</v>
      </c>
      <c r="AD308" s="67">
        <f>+[1]NFL!AU307</f>
        <v>6</v>
      </c>
      <c r="AE308" s="61">
        <f>+[1]NFL!AV307</f>
        <v>1</v>
      </c>
      <c r="AF308" s="62">
        <f>+[1]NFL!AW307</f>
        <v>0</v>
      </c>
      <c r="AH308" s="81">
        <f>+[1]NFL!$AY307</f>
        <v>5</v>
      </c>
      <c r="AI308" s="82">
        <f>+[1]NFL!$AZ307</f>
        <v>4</v>
      </c>
      <c r="AJ308" s="77">
        <f>+[1]NFL!$BA307</f>
        <v>0</v>
      </c>
      <c r="AK308" s="62"/>
      <c r="AL308" s="66" t="str">
        <f>+[1]NFL!BC307</f>
        <v>Denver</v>
      </c>
      <c r="AM308" s="67">
        <f>+[1]NFL!BD307</f>
        <v>2</v>
      </c>
      <c r="AN308" s="61">
        <f>+[1]NFL!BE307</f>
        <v>2</v>
      </c>
      <c r="AO308" s="62">
        <f>+[1]NFL!BF307</f>
        <v>0</v>
      </c>
      <c r="AP308" s="67">
        <f>+[1]NFL!BG307</f>
        <v>6</v>
      </c>
      <c r="AQ308" s="61">
        <f>+[1]NFL!BH307</f>
        <v>3</v>
      </c>
      <c r="AR308" s="62">
        <f>+[1]NFL!BI307</f>
        <v>0</v>
      </c>
      <c r="AS308" s="73">
        <f>+[1]NFL!BJ307</f>
        <v>0</v>
      </c>
      <c r="AT308" s="74">
        <f>+[1]NFL!BK307</f>
        <v>0</v>
      </c>
      <c r="AU308" s="31"/>
    </row>
    <row r="309" spans="1:47" x14ac:dyDescent="0.3">
      <c r="A309" s="21">
        <f>+[1]NFL!$A308</f>
        <v>15</v>
      </c>
      <c r="B309" s="21" t="str">
        <f>+[1]NFL!$B308</f>
        <v>Sun</v>
      </c>
      <c r="C309" s="22">
        <f>+[1]NFL!$C308</f>
        <v>42722</v>
      </c>
      <c r="D309" s="23">
        <f>+[1]NFL!$D308</f>
        <v>0.6875</v>
      </c>
      <c r="E309" s="33" t="str">
        <f>+[1]NFL!$E308</f>
        <v>CBS</v>
      </c>
      <c r="F309" s="24" t="str">
        <f>+[1]NFL!$F308</f>
        <v>Oakland</v>
      </c>
      <c r="G309" s="25" t="str">
        <f>+[1]NFL!$G308</f>
        <v>AFCW</v>
      </c>
      <c r="H309" s="24" t="str">
        <f>+[1]NFL!$H308</f>
        <v>San Diego</v>
      </c>
      <c r="I309" s="25" t="str">
        <f>+[1]NFL!$I308</f>
        <v>AFCW</v>
      </c>
      <c r="J309" s="27" t="str">
        <f>+[1]NFL!$J308</f>
        <v>Oakland</v>
      </c>
      <c r="K309" s="28" t="str">
        <f>+[1]NFL!$K308</f>
        <v>San Diego</v>
      </c>
      <c r="L309" s="39">
        <f>+[1]NFL!$L308</f>
        <v>3</v>
      </c>
      <c r="M309" s="40">
        <f>+[1]NFL!$M308</f>
        <v>49.5</v>
      </c>
      <c r="N309" s="63" t="str">
        <f>+[1]NFL!$N308</f>
        <v>Oakland</v>
      </c>
      <c r="O309" s="61">
        <f>+[1]NFL!$O308</f>
        <v>19</v>
      </c>
      <c r="P309" s="60" t="str">
        <f>+[1]NFL!$P308</f>
        <v>San Diego</v>
      </c>
      <c r="Q309" s="62">
        <f>+[1]NFL!$Q308</f>
        <v>16</v>
      </c>
      <c r="R309" s="60" t="str">
        <f>+[1]NFL!$R308</f>
        <v>Oakland</v>
      </c>
      <c r="S309" s="60" t="str">
        <f>+[1]NFL!$S308</f>
        <v>San Diego</v>
      </c>
      <c r="T309" s="63" t="str">
        <f>+[1]NFL!$T308</f>
        <v>Oakland</v>
      </c>
      <c r="U309" s="64" t="str">
        <f>+[1]NFL!$U308</f>
        <v>T</v>
      </c>
      <c r="V309" s="63">
        <f>+[1]NFL!$X308</f>
        <v>0</v>
      </c>
      <c r="W309" s="63">
        <f>+[1]NFL!$Z308</f>
        <v>0</v>
      </c>
      <c r="X309" s="64">
        <f>+[1]NFL!$AA308</f>
        <v>0</v>
      </c>
      <c r="Y309" s="65">
        <f>+[1]NFL!$AP308</f>
        <v>0</v>
      </c>
      <c r="Z309" s="66" t="str">
        <f>+[1]NFL!AQ308</f>
        <v>Oakland</v>
      </c>
      <c r="AA309" s="67">
        <f>+[1]NFL!AR308</f>
        <v>5</v>
      </c>
      <c r="AB309" s="61">
        <f>+[1]NFL!AS308</f>
        <v>0</v>
      </c>
      <c r="AC309" s="62">
        <f>+[1]NFL!AT308</f>
        <v>0</v>
      </c>
      <c r="AD309" s="67">
        <f>+[1]NFL!AU308</f>
        <v>7</v>
      </c>
      <c r="AE309" s="61">
        <f>+[1]NFL!AV308</f>
        <v>2</v>
      </c>
      <c r="AF309" s="62">
        <f>+[1]NFL!AW308</f>
        <v>0</v>
      </c>
      <c r="AH309" s="81">
        <f>+[1]NFL!$AY308</f>
        <v>11</v>
      </c>
      <c r="AI309" s="82">
        <f>+[1]NFL!$AZ308</f>
        <v>11</v>
      </c>
      <c r="AJ309" s="77">
        <f>+[1]NFL!$BA308</f>
        <v>0</v>
      </c>
      <c r="AK309" s="62"/>
      <c r="AL309" s="66" t="str">
        <f>+[1]NFL!BC308</f>
        <v>San Diego</v>
      </c>
      <c r="AM309" s="67">
        <f>+[1]NFL!BD308</f>
        <v>3</v>
      </c>
      <c r="AN309" s="61">
        <f>+[1]NFL!BE308</f>
        <v>2</v>
      </c>
      <c r="AO309" s="62">
        <f>+[1]NFL!BF308</f>
        <v>0</v>
      </c>
      <c r="AP309" s="67">
        <f>+[1]NFL!BG308</f>
        <v>6</v>
      </c>
      <c r="AQ309" s="61">
        <f>+[1]NFL!BH308</f>
        <v>3</v>
      </c>
      <c r="AR309" s="62">
        <f>+[1]NFL!BI308</f>
        <v>0</v>
      </c>
      <c r="AS309" s="73">
        <f>+[1]NFL!BJ308</f>
        <v>0</v>
      </c>
      <c r="AT309" s="74">
        <f>+[1]NFL!BK308</f>
        <v>0</v>
      </c>
      <c r="AU309" s="31"/>
    </row>
    <row r="310" spans="1:47" x14ac:dyDescent="0.3">
      <c r="A310" s="21">
        <f>+[1]NFL!$A309</f>
        <v>15</v>
      </c>
      <c r="B310" s="21" t="str">
        <f>+[1]NFL!$B309</f>
        <v>Sun</v>
      </c>
      <c r="C310" s="22">
        <f>+[1]NFL!$C309</f>
        <v>42722</v>
      </c>
      <c r="D310" s="23">
        <f>+[1]NFL!$D309</f>
        <v>0.85416666666666663</v>
      </c>
      <c r="E310" s="33" t="str">
        <f>+[1]NFL!$E309</f>
        <v>NBC</v>
      </c>
      <c r="F310" s="24" t="str">
        <f>+[1]NFL!$F309</f>
        <v>Pittsburgh</v>
      </c>
      <c r="G310" s="25" t="str">
        <f>+[1]NFL!$G309</f>
        <v>AFCN</v>
      </c>
      <c r="H310" s="24" t="str">
        <f>+[1]NFL!$H309</f>
        <v>Cincinnati</v>
      </c>
      <c r="I310" s="25" t="str">
        <f>+[1]NFL!$I309</f>
        <v>AFCN</v>
      </c>
      <c r="J310" s="27" t="str">
        <f>+[1]NFL!$J309</f>
        <v>Pittsburgh</v>
      </c>
      <c r="K310" s="28" t="str">
        <f>+[1]NFL!$K309</f>
        <v>Cincinnati</v>
      </c>
      <c r="L310" s="39">
        <f>+[1]NFL!$L309</f>
        <v>3</v>
      </c>
      <c r="M310" s="40">
        <f>+[1]NFL!$M309</f>
        <v>44</v>
      </c>
      <c r="N310" s="63" t="str">
        <f>+[1]NFL!$N309</f>
        <v>Pittsburgh</v>
      </c>
      <c r="O310" s="61">
        <f>+[1]NFL!$O309</f>
        <v>24</v>
      </c>
      <c r="P310" s="60" t="str">
        <f>+[1]NFL!$P309</f>
        <v>Cincinnati</v>
      </c>
      <c r="Q310" s="62">
        <f>+[1]NFL!$Q309</f>
        <v>20</v>
      </c>
      <c r="R310" s="60" t="str">
        <f>+[1]NFL!$R309</f>
        <v>Pittsburgh</v>
      </c>
      <c r="S310" s="60" t="str">
        <f>+[1]NFL!$S309</f>
        <v>Cincinnati</v>
      </c>
      <c r="T310" s="63" t="str">
        <f>+[1]NFL!$T309</f>
        <v>Pittsburgh</v>
      </c>
      <c r="U310" s="64" t="str">
        <f>+[1]NFL!$U309</f>
        <v>W</v>
      </c>
      <c r="V310" s="63">
        <f>+[1]NFL!$X309</f>
        <v>0</v>
      </c>
      <c r="W310" s="63">
        <f>+[1]NFL!$Z309</f>
        <v>0</v>
      </c>
      <c r="X310" s="64">
        <f>+[1]NFL!$AA309</f>
        <v>0</v>
      </c>
      <c r="Y310" s="65">
        <f>+[1]NFL!$AP309</f>
        <v>0</v>
      </c>
      <c r="Z310" s="66" t="str">
        <f>+[1]NFL!AQ309</f>
        <v>Pittsburgh</v>
      </c>
      <c r="AA310" s="67">
        <f>+[1]NFL!AR309</f>
        <v>1</v>
      </c>
      <c r="AB310" s="61">
        <f>+[1]NFL!AS309</f>
        <v>3</v>
      </c>
      <c r="AC310" s="62">
        <f>+[1]NFL!AT309</f>
        <v>0</v>
      </c>
      <c r="AD310" s="67">
        <f>+[1]NFL!AU309</f>
        <v>4</v>
      </c>
      <c r="AE310" s="61">
        <f>+[1]NFL!AV309</f>
        <v>4</v>
      </c>
      <c r="AF310" s="62">
        <f>+[1]NFL!AW309</f>
        <v>0</v>
      </c>
      <c r="AH310" s="81">
        <f>+[1]NFL!$AY309</f>
        <v>15</v>
      </c>
      <c r="AI310" s="82">
        <f>+[1]NFL!$AZ309</f>
        <v>7</v>
      </c>
      <c r="AJ310" s="77">
        <f>+[1]NFL!$BA309</f>
        <v>0</v>
      </c>
      <c r="AK310" s="62"/>
      <c r="AL310" s="66" t="str">
        <f>+[1]NFL!BC309</f>
        <v>Cincinnati</v>
      </c>
      <c r="AM310" s="67">
        <f>+[1]NFL!BD309</f>
        <v>0</v>
      </c>
      <c r="AN310" s="61">
        <f>+[1]NFL!BE309</f>
        <v>3</v>
      </c>
      <c r="AO310" s="62">
        <f>+[1]NFL!BF309</f>
        <v>0</v>
      </c>
      <c r="AP310" s="67">
        <f>+[1]NFL!BG309</f>
        <v>2</v>
      </c>
      <c r="AQ310" s="61">
        <f>+[1]NFL!BH309</f>
        <v>5</v>
      </c>
      <c r="AR310" s="62">
        <f>+[1]NFL!BI309</f>
        <v>0</v>
      </c>
      <c r="AS310" s="73">
        <f>+[1]NFL!BJ309</f>
        <v>0</v>
      </c>
      <c r="AT310" s="74">
        <f>+[1]NFL!BK309</f>
        <v>0</v>
      </c>
      <c r="AU310" s="31"/>
    </row>
    <row r="311" spans="1:47" x14ac:dyDescent="0.3">
      <c r="A311" s="21">
        <f>+[1]NFL!$A310</f>
        <v>15</v>
      </c>
      <c r="B311" s="21" t="str">
        <f>+[1]NFL!$B310</f>
        <v>Mon</v>
      </c>
      <c r="C311" s="22">
        <f>+[1]NFL!$C310</f>
        <v>42723</v>
      </c>
      <c r="D311" s="23">
        <f>+[1]NFL!$D310</f>
        <v>0.85416666666666663</v>
      </c>
      <c r="E311" s="33" t="str">
        <f>+[1]NFL!$E310</f>
        <v>ESPN</v>
      </c>
      <c r="F311" s="24" t="str">
        <f>+[1]NFL!$F310</f>
        <v>Carolina</v>
      </c>
      <c r="G311" s="25" t="str">
        <f>+[1]NFL!$G310</f>
        <v>NFCS</v>
      </c>
      <c r="H311" s="24" t="str">
        <f>+[1]NFL!$H310</f>
        <v>Washington</v>
      </c>
      <c r="I311" s="25" t="str">
        <f>+[1]NFL!$I310</f>
        <v>NFCE</v>
      </c>
      <c r="J311" s="27" t="str">
        <f>+[1]NFL!$J310</f>
        <v>Washington</v>
      </c>
      <c r="K311" s="28" t="str">
        <f>+[1]NFL!$K310</f>
        <v>Carolina</v>
      </c>
      <c r="L311" s="39">
        <f>+[1]NFL!$L310</f>
        <v>6.5</v>
      </c>
      <c r="M311" s="40">
        <f>+[1]NFL!$M310</f>
        <v>50.5</v>
      </c>
      <c r="N311" s="63" t="str">
        <f>+[1]NFL!$N310</f>
        <v>Carolina</v>
      </c>
      <c r="O311" s="61">
        <f>+[1]NFL!$O310</f>
        <v>26</v>
      </c>
      <c r="P311" s="60" t="str">
        <f>+[1]NFL!$P310</f>
        <v>Washington</v>
      </c>
      <c r="Q311" s="62">
        <f>+[1]NFL!$Q310</f>
        <v>15</v>
      </c>
      <c r="R311" s="60" t="str">
        <f>+[1]NFL!$R310</f>
        <v>Carolina</v>
      </c>
      <c r="S311" s="60" t="str">
        <f>+[1]NFL!$S310</f>
        <v>Washington</v>
      </c>
      <c r="T311" s="63" t="str">
        <f>+[1]NFL!$T310</f>
        <v>Carolina</v>
      </c>
      <c r="U311" s="64" t="str">
        <f>+[1]NFL!$U310</f>
        <v>W</v>
      </c>
      <c r="V311" s="63">
        <f>+[1]NFL!$X310</f>
        <v>0</v>
      </c>
      <c r="W311" s="63">
        <f>+[1]NFL!$Z310</f>
        <v>0</v>
      </c>
      <c r="X311" s="64">
        <f>+[1]NFL!$AA310</f>
        <v>0</v>
      </c>
      <c r="Y311" s="65">
        <f>+[1]NFL!$AP310</f>
        <v>0</v>
      </c>
      <c r="Z311" s="66" t="str">
        <f>+[1]NFL!AQ310</f>
        <v>Carolina</v>
      </c>
      <c r="AA311" s="67">
        <f>+[1]NFL!AR310</f>
        <v>0</v>
      </c>
      <c r="AB311" s="61">
        <f>+[1]NFL!AS310</f>
        <v>2</v>
      </c>
      <c r="AC311" s="62">
        <f>+[1]NFL!AT310</f>
        <v>0</v>
      </c>
      <c r="AD311" s="67">
        <f>+[1]NFL!AU310</f>
        <v>2</v>
      </c>
      <c r="AE311" s="61">
        <f>+[1]NFL!AV310</f>
        <v>4</v>
      </c>
      <c r="AF311" s="62">
        <f>+[1]NFL!AW310</f>
        <v>0</v>
      </c>
      <c r="AH311" s="81">
        <f>+[1]NFL!$AY310</f>
        <v>3</v>
      </c>
      <c r="AI311" s="82">
        <f>+[1]NFL!$AZ310</f>
        <v>2</v>
      </c>
      <c r="AJ311" s="77">
        <f>+[1]NFL!$BA310</f>
        <v>0</v>
      </c>
      <c r="AK311" s="62"/>
      <c r="AL311" s="66" t="str">
        <f>+[1]NFL!BC310</f>
        <v>Washington</v>
      </c>
      <c r="AM311" s="67">
        <f>+[1]NFL!BD310</f>
        <v>3</v>
      </c>
      <c r="AN311" s="61">
        <f>+[1]NFL!BE310</f>
        <v>1</v>
      </c>
      <c r="AO311" s="62">
        <f>+[1]NFL!BF310</f>
        <v>0</v>
      </c>
      <c r="AP311" s="67">
        <f>+[1]NFL!BG310</f>
        <v>4</v>
      </c>
      <c r="AQ311" s="61">
        <f>+[1]NFL!BH310</f>
        <v>3</v>
      </c>
      <c r="AR311" s="62">
        <f>+[1]NFL!BI310</f>
        <v>0</v>
      </c>
      <c r="AS311" s="73">
        <f>+[1]NFL!BJ310</f>
        <v>0</v>
      </c>
      <c r="AT311" s="74">
        <f>+[1]NFL!BK310</f>
        <v>0</v>
      </c>
      <c r="AU311" s="31"/>
    </row>
    <row r="312" spans="1:47" x14ac:dyDescent="0.3">
      <c r="B312" s="21"/>
      <c r="C312" s="22"/>
      <c r="E312" s="33"/>
      <c r="F312" s="24"/>
      <c r="G312" s="25"/>
      <c r="H312" s="24"/>
      <c r="I312" s="25"/>
      <c r="L312" s="39"/>
      <c r="M312" s="40"/>
      <c r="AC312" s="62"/>
      <c r="AK312" s="62"/>
      <c r="AO312" s="62"/>
      <c r="AS312" s="73"/>
      <c r="AT312" s="74"/>
      <c r="AU312" s="31"/>
    </row>
    <row r="313" spans="1:47" x14ac:dyDescent="0.3">
      <c r="B313" s="21"/>
      <c r="C313" s="22"/>
      <c r="E313" s="33"/>
      <c r="F313" s="24"/>
      <c r="G313" s="25"/>
      <c r="H313" s="24"/>
      <c r="I313" s="25"/>
      <c r="L313" s="39"/>
      <c r="M313" s="40"/>
      <c r="AC313" s="62"/>
      <c r="AK313" s="62"/>
      <c r="AO313" s="62"/>
      <c r="AS313" s="73"/>
      <c r="AT313" s="74"/>
      <c r="AU313" s="31"/>
    </row>
    <row r="314" spans="1:47" x14ac:dyDescent="0.3">
      <c r="B314" s="21"/>
      <c r="C314" s="22"/>
      <c r="E314" s="33"/>
      <c r="F314" s="24"/>
      <c r="G314" s="25"/>
      <c r="H314" s="24"/>
      <c r="I314" s="25"/>
      <c r="L314" s="39"/>
      <c r="M314" s="40"/>
      <c r="AC314" s="62"/>
      <c r="AK314" s="62"/>
      <c r="AO314" s="62"/>
      <c r="AS314" s="73"/>
      <c r="AT314" s="74"/>
      <c r="AU314" s="31"/>
    </row>
    <row r="315" spans="1:47" x14ac:dyDescent="0.3">
      <c r="A315" s="21">
        <f>+[1]NFL!$A314</f>
        <v>16</v>
      </c>
      <c r="B315" s="21" t="str">
        <f>+[1]NFL!$B314</f>
        <v>Thurs</v>
      </c>
      <c r="C315" s="22">
        <f>+[1]NFL!$C314</f>
        <v>42726</v>
      </c>
      <c r="D315" s="23">
        <f>+[1]NFL!$D314</f>
        <v>0.85416666666666663</v>
      </c>
      <c r="E315" s="33" t="str">
        <f>+[1]NFL!$E314</f>
        <v>NBC</v>
      </c>
      <c r="F315" s="24" t="str">
        <f>+[1]NFL!$F314</f>
        <v>NY Giants</v>
      </c>
      <c r="G315" s="25" t="str">
        <f>+[1]NFL!$G314</f>
        <v>NFCE</v>
      </c>
      <c r="H315" s="24" t="str">
        <f>+[1]NFL!$H314</f>
        <v>Philadelphia</v>
      </c>
      <c r="I315" s="25" t="str">
        <f>+[1]NFL!$I314</f>
        <v>NFCE</v>
      </c>
      <c r="J315" s="27" t="str">
        <f>+[1]NFL!$J314</f>
        <v>NY Giants</v>
      </c>
      <c r="K315" s="28" t="str">
        <f>+[1]NFL!$K314</f>
        <v>Philadelphia</v>
      </c>
      <c r="L315" s="39">
        <f>+[1]NFL!$L314</f>
        <v>2</v>
      </c>
      <c r="M315" s="40">
        <f>+[1]NFL!$M314</f>
        <v>42</v>
      </c>
      <c r="N315" s="63" t="str">
        <f>+[1]NFL!$N314</f>
        <v>Philadelphia</v>
      </c>
      <c r="O315" s="61">
        <f>+[1]NFL!$O314</f>
        <v>24</v>
      </c>
      <c r="P315" s="60" t="str">
        <f>+[1]NFL!$P314</f>
        <v>NY Giants</v>
      </c>
      <c r="Q315" s="62">
        <f>+[1]NFL!$Q314</f>
        <v>19</v>
      </c>
      <c r="R315" s="60" t="str">
        <f>+[1]NFL!$R314</f>
        <v>Philadelphia</v>
      </c>
      <c r="S315" s="60" t="str">
        <f>+[1]NFL!$S314</f>
        <v>NY Giants</v>
      </c>
      <c r="T315" s="63" t="str">
        <f>+[1]NFL!$T314</f>
        <v>NY Giants</v>
      </c>
      <c r="U315" s="64" t="str">
        <f>+[1]NFL!$U314</f>
        <v>L</v>
      </c>
      <c r="V315" s="63">
        <f>+[1]NFL!$X314</f>
        <v>0</v>
      </c>
      <c r="W315" s="63">
        <f>+[1]NFL!$Z314</f>
        <v>0</v>
      </c>
      <c r="X315" s="64">
        <f>+[1]NFL!$AA314</f>
        <v>0</v>
      </c>
      <c r="Y315" s="65">
        <f>+[1]NFL!$AP314</f>
        <v>0</v>
      </c>
      <c r="Z315" s="66" t="str">
        <f>+[1]NFL!AQ314</f>
        <v>NY Giants</v>
      </c>
      <c r="AA315" s="67">
        <f>+[1]NFL!AR314</f>
        <v>2</v>
      </c>
      <c r="AB315" s="61">
        <f>+[1]NFL!AS314</f>
        <v>2</v>
      </c>
      <c r="AC315" s="62">
        <f>+[1]NFL!AT314</f>
        <v>0</v>
      </c>
      <c r="AD315" s="67">
        <f>+[1]NFL!AU314</f>
        <v>4</v>
      </c>
      <c r="AE315" s="61">
        <f>+[1]NFL!AV314</f>
        <v>4</v>
      </c>
      <c r="AF315" s="62">
        <f>+[1]NFL!AW314</f>
        <v>0</v>
      </c>
      <c r="AH315" s="81">
        <f>+[1]NFL!$AY314</f>
        <v>8</v>
      </c>
      <c r="AI315" s="82">
        <f>+[1]NFL!$AZ314</f>
        <v>13</v>
      </c>
      <c r="AJ315" s="77">
        <f>+[1]NFL!$BA314</f>
        <v>1</v>
      </c>
      <c r="AK315" s="62"/>
      <c r="AL315" s="66" t="str">
        <f>+[1]NFL!BC314</f>
        <v>Philadelphia</v>
      </c>
      <c r="AM315" s="67">
        <f>+[1]NFL!BD314</f>
        <v>1</v>
      </c>
      <c r="AN315" s="61">
        <f>+[1]NFL!BE314</f>
        <v>4</v>
      </c>
      <c r="AO315" s="62">
        <f>+[1]NFL!BF314</f>
        <v>0</v>
      </c>
      <c r="AP315" s="67">
        <f>+[1]NFL!BG314</f>
        <v>4</v>
      </c>
      <c r="AQ315" s="61">
        <f>+[1]NFL!BH314</f>
        <v>4</v>
      </c>
      <c r="AR315" s="62">
        <f>+[1]NFL!BI314</f>
        <v>0</v>
      </c>
      <c r="AS315" s="73">
        <f>+[1]NFL!BJ314</f>
        <v>0</v>
      </c>
      <c r="AT315" s="74">
        <f>+[1]NFL!BK314</f>
        <v>0</v>
      </c>
      <c r="AU315" s="31"/>
    </row>
    <row r="316" spans="1:47" x14ac:dyDescent="0.3">
      <c r="A316" s="21">
        <f>+[1]NFL!$A315</f>
        <v>16</v>
      </c>
      <c r="B316" s="21" t="str">
        <f>+[1]NFL!$B315</f>
        <v>Sat</v>
      </c>
      <c r="C316" s="22">
        <f>+[1]NFL!$C315</f>
        <v>42728</v>
      </c>
      <c r="D316" s="23">
        <f>+[1]NFL!$D315</f>
        <v>0.54166666666666663</v>
      </c>
      <c r="E316" s="33" t="str">
        <f>+[1]NFL!$E315</f>
        <v>CBS</v>
      </c>
      <c r="F316" s="24" t="str">
        <f>+[1]NFL!$F315</f>
        <v>Miami</v>
      </c>
      <c r="G316" s="25" t="str">
        <f>+[1]NFL!$G315</f>
        <v>AFCE</v>
      </c>
      <c r="H316" s="24" t="str">
        <f>+[1]NFL!$H315</f>
        <v>Buffalo</v>
      </c>
      <c r="I316" s="25" t="str">
        <f>+[1]NFL!$I315</f>
        <v>AFCE</v>
      </c>
      <c r="J316" s="27" t="str">
        <f>+[1]NFL!$J315</f>
        <v>Buffalo</v>
      </c>
      <c r="K316" s="28" t="str">
        <f>+[1]NFL!$K315</f>
        <v>Miami</v>
      </c>
      <c r="L316" s="39">
        <f>+[1]NFL!$L315</f>
        <v>4</v>
      </c>
      <c r="M316" s="40">
        <f>+[1]NFL!$M315</f>
        <v>42</v>
      </c>
      <c r="N316" s="63" t="str">
        <f>+[1]NFL!$N315</f>
        <v>Miami</v>
      </c>
      <c r="O316" s="61">
        <f>+[1]NFL!$O315</f>
        <v>34</v>
      </c>
      <c r="P316" s="60" t="str">
        <f>+[1]NFL!$P315</f>
        <v>Buffalo</v>
      </c>
      <c r="Q316" s="62">
        <f>+[1]NFL!$Q315</f>
        <v>31</v>
      </c>
      <c r="R316" s="60" t="str">
        <f>+[1]NFL!$R315</f>
        <v>Miami</v>
      </c>
      <c r="S316" s="60" t="str">
        <f>+[1]NFL!$S315</f>
        <v>Buffalo</v>
      </c>
      <c r="T316" s="63" t="str">
        <f>+[1]NFL!$T315</f>
        <v>Miami</v>
      </c>
      <c r="U316" s="64" t="str">
        <f>+[1]NFL!$U315</f>
        <v>W</v>
      </c>
      <c r="V316" s="63">
        <f>+[1]NFL!$X315</f>
        <v>0</v>
      </c>
      <c r="W316" s="63">
        <f>+[1]NFL!$Z315</f>
        <v>0</v>
      </c>
      <c r="X316" s="64">
        <f>+[1]NFL!$AA315</f>
        <v>0</v>
      </c>
      <c r="Y316" s="65">
        <f>+[1]NFL!$AP315</f>
        <v>0</v>
      </c>
      <c r="Z316" s="66" t="str">
        <f>+[1]NFL!AQ315</f>
        <v>Miami</v>
      </c>
      <c r="AA316" s="67">
        <f>+[1]NFL!AR315</f>
        <v>1</v>
      </c>
      <c r="AB316" s="61">
        <f>+[1]NFL!AS315</f>
        <v>2</v>
      </c>
      <c r="AC316" s="62">
        <f>+[1]NFL!AT315</f>
        <v>0</v>
      </c>
      <c r="AD316" s="67">
        <f>+[1]NFL!AU315</f>
        <v>4</v>
      </c>
      <c r="AE316" s="61">
        <f>+[1]NFL!AV315</f>
        <v>4</v>
      </c>
      <c r="AF316" s="62">
        <f>+[1]NFL!AW315</f>
        <v>0</v>
      </c>
      <c r="AH316" s="81">
        <f>+[1]NFL!$AY315</f>
        <v>8</v>
      </c>
      <c r="AI316" s="82">
        <f>+[1]NFL!$AZ315</f>
        <v>13</v>
      </c>
      <c r="AJ316" s="77">
        <f>+[1]NFL!$BA315</f>
        <v>1</v>
      </c>
      <c r="AK316" s="62"/>
      <c r="AL316" s="66" t="str">
        <f>+[1]NFL!BC315</f>
        <v>Buffalo</v>
      </c>
      <c r="AM316" s="67">
        <f>+[1]NFL!BD315</f>
        <v>4</v>
      </c>
      <c r="AN316" s="61">
        <f>+[1]NFL!BE315</f>
        <v>2</v>
      </c>
      <c r="AO316" s="62">
        <f>+[1]NFL!BF315</f>
        <v>0</v>
      </c>
      <c r="AP316" s="67">
        <f>+[1]NFL!BG315</f>
        <v>5</v>
      </c>
      <c r="AQ316" s="61">
        <f>+[1]NFL!BH315</f>
        <v>4</v>
      </c>
      <c r="AR316" s="62">
        <f>+[1]NFL!BI315</f>
        <v>0</v>
      </c>
      <c r="AS316" s="73">
        <f>+[1]NFL!BJ315</f>
        <v>0</v>
      </c>
      <c r="AT316" s="74">
        <f>+[1]NFL!BK315</f>
        <v>0</v>
      </c>
      <c r="AU316" s="31"/>
    </row>
    <row r="317" spans="1:47" x14ac:dyDescent="0.3">
      <c r="A317" s="21">
        <f>+[1]NFL!$A316</f>
        <v>16</v>
      </c>
      <c r="B317" s="21" t="str">
        <f>+[1]NFL!$B316</f>
        <v>Sat</v>
      </c>
      <c r="C317" s="22">
        <f>+[1]NFL!$C316</f>
        <v>42728</v>
      </c>
      <c r="D317" s="23">
        <f>+[1]NFL!$D316</f>
        <v>0.54166666666666663</v>
      </c>
      <c r="E317" s="33" t="str">
        <f>+[1]NFL!$E316</f>
        <v>Fox</v>
      </c>
      <c r="F317" s="24" t="str">
        <f>+[1]NFL!$F316</f>
        <v>Tampa Bay</v>
      </c>
      <c r="G317" s="25" t="str">
        <f>+[1]NFL!$G316</f>
        <v>NFCS</v>
      </c>
      <c r="H317" s="24" t="str">
        <f>+[1]NFL!$H316</f>
        <v>New Orleans</v>
      </c>
      <c r="I317" s="25" t="str">
        <f>+[1]NFL!$I316</f>
        <v>NFCS</v>
      </c>
      <c r="J317" s="27" t="str">
        <f>+[1]NFL!$J316</f>
        <v>New Orleans</v>
      </c>
      <c r="K317" s="28" t="str">
        <f>+[1]NFL!$K316</f>
        <v>Tampa Bay</v>
      </c>
      <c r="L317" s="39">
        <f>+[1]NFL!$L316</f>
        <v>3</v>
      </c>
      <c r="M317" s="40">
        <f>+[1]NFL!$M316</f>
        <v>52.5</v>
      </c>
      <c r="N317" s="63" t="str">
        <f>+[1]NFL!$N316</f>
        <v>New Orleans</v>
      </c>
      <c r="O317" s="61">
        <f>+[1]NFL!$O316</f>
        <v>31</v>
      </c>
      <c r="P317" s="60" t="str">
        <f>+[1]NFL!$P316</f>
        <v>Tampa Bay</v>
      </c>
      <c r="Q317" s="62">
        <f>+[1]NFL!$Q316</f>
        <v>24</v>
      </c>
      <c r="R317" s="60" t="str">
        <f>+[1]NFL!$R316</f>
        <v>New Orleans</v>
      </c>
      <c r="S317" s="60" t="str">
        <f>+[1]NFL!$S316</f>
        <v>Tampa Bay</v>
      </c>
      <c r="T317" s="63" t="str">
        <f>+[1]NFL!$T316</f>
        <v>Tampa Bay</v>
      </c>
      <c r="U317" s="64" t="str">
        <f>+[1]NFL!$U316</f>
        <v>L</v>
      </c>
      <c r="V317" s="63">
        <f>+[1]NFL!$X316</f>
        <v>0</v>
      </c>
      <c r="W317" s="63">
        <f>+[1]NFL!$Z316</f>
        <v>0</v>
      </c>
      <c r="X317" s="64">
        <f>+[1]NFL!$AA316</f>
        <v>0</v>
      </c>
      <c r="Y317" s="65">
        <f>+[1]NFL!$AP316</f>
        <v>0</v>
      </c>
      <c r="Z317" s="66" t="str">
        <f>+[1]NFL!AQ316</f>
        <v>Tampa Bay</v>
      </c>
      <c r="AA317" s="67">
        <f>+[1]NFL!AR316</f>
        <v>3</v>
      </c>
      <c r="AB317" s="61">
        <f>+[1]NFL!AS316</f>
        <v>1</v>
      </c>
      <c r="AC317" s="62">
        <f>+[1]NFL!AT316</f>
        <v>0</v>
      </c>
      <c r="AD317" s="67">
        <f>+[1]NFL!AU316</f>
        <v>3</v>
      </c>
      <c r="AE317" s="61">
        <f>+[1]NFL!AV316</f>
        <v>6</v>
      </c>
      <c r="AF317" s="62">
        <f>+[1]NFL!AW316</f>
        <v>0</v>
      </c>
      <c r="AH317" s="81">
        <f>+[1]NFL!$AY316</f>
        <v>12</v>
      </c>
      <c r="AI317" s="82">
        <f>+[1]NFL!$AZ316</f>
        <v>10</v>
      </c>
      <c r="AJ317" s="77">
        <f>+[1]NFL!$BA316</f>
        <v>0</v>
      </c>
      <c r="AK317" s="62"/>
      <c r="AL317" s="66" t="str">
        <f>+[1]NFL!BC316</f>
        <v>New Orleans</v>
      </c>
      <c r="AM317" s="67">
        <f>+[1]NFL!BD316</f>
        <v>4</v>
      </c>
      <c r="AN317" s="61">
        <f>+[1]NFL!BE316</f>
        <v>1</v>
      </c>
      <c r="AO317" s="62">
        <f>+[1]NFL!BF316</f>
        <v>0</v>
      </c>
      <c r="AP317" s="67">
        <f>+[1]NFL!BG316</f>
        <v>5</v>
      </c>
      <c r="AQ317" s="61">
        <f>+[1]NFL!BH316</f>
        <v>3</v>
      </c>
      <c r="AR317" s="62">
        <f>+[1]NFL!BI316</f>
        <v>0</v>
      </c>
      <c r="AS317" s="73">
        <f>+[1]NFL!BJ316</f>
        <v>0</v>
      </c>
      <c r="AT317" s="74">
        <f>+[1]NFL!BK316</f>
        <v>0</v>
      </c>
      <c r="AU317" s="31"/>
    </row>
    <row r="318" spans="1:47" x14ac:dyDescent="0.3">
      <c r="A318" s="21">
        <f>+[1]NFL!$A317</f>
        <v>16</v>
      </c>
      <c r="B318" s="21" t="str">
        <f>+[1]NFL!$B317</f>
        <v>Sat</v>
      </c>
      <c r="C318" s="22">
        <f>+[1]NFL!$C317</f>
        <v>42728</v>
      </c>
      <c r="D318" s="23">
        <f>+[1]NFL!$D317</f>
        <v>0.54166666666666663</v>
      </c>
      <c r="E318" s="33" t="str">
        <f>+[1]NFL!$E317</f>
        <v>CBS</v>
      </c>
      <c r="F318" s="24" t="str">
        <f>+[1]NFL!$F317</f>
        <v>NY Jets</v>
      </c>
      <c r="G318" s="25" t="str">
        <f>+[1]NFL!$G317</f>
        <v>AFCE</v>
      </c>
      <c r="H318" s="24" t="str">
        <f>+[1]NFL!$H317</f>
        <v>New England</v>
      </c>
      <c r="I318" s="25" t="str">
        <f>+[1]NFL!$I317</f>
        <v>AFCE</v>
      </c>
      <c r="J318" s="27" t="str">
        <f>+[1]NFL!$J317</f>
        <v>New England</v>
      </c>
      <c r="K318" s="28" t="str">
        <f>+[1]NFL!$K317</f>
        <v>NY Jets</v>
      </c>
      <c r="L318" s="39">
        <f>+[1]NFL!$L317</f>
        <v>16.5</v>
      </c>
      <c r="M318" s="40">
        <f>+[1]NFL!$M317</f>
        <v>44</v>
      </c>
      <c r="N318" s="63" t="str">
        <f>+[1]NFL!$N317</f>
        <v>New England</v>
      </c>
      <c r="O318" s="61">
        <f>+[1]NFL!$O317</f>
        <v>41</v>
      </c>
      <c r="P318" s="60" t="str">
        <f>+[1]NFL!$P317</f>
        <v>NY Jets</v>
      </c>
      <c r="Q318" s="62">
        <f>+[1]NFL!$Q317</f>
        <v>3</v>
      </c>
      <c r="R318" s="60" t="str">
        <f>+[1]NFL!$R317</f>
        <v>New England</v>
      </c>
      <c r="S318" s="60" t="str">
        <f>+[1]NFL!$S317</f>
        <v>NY Jets</v>
      </c>
      <c r="T318" s="63" t="str">
        <f>+[1]NFL!$T317</f>
        <v>NY Jets</v>
      </c>
      <c r="U318" s="64" t="str">
        <f>+[1]NFL!$U317</f>
        <v>L</v>
      </c>
      <c r="V318" s="63">
        <f>+[1]NFL!$X317</f>
        <v>0</v>
      </c>
      <c r="W318" s="63">
        <f>+[1]NFL!$Z317</f>
        <v>0</v>
      </c>
      <c r="X318" s="64">
        <f>+[1]NFL!$AA317</f>
        <v>0</v>
      </c>
      <c r="Y318" s="65">
        <f>+[1]NFL!$AP317</f>
        <v>0</v>
      </c>
      <c r="Z318" s="66" t="str">
        <f>+[1]NFL!AQ317</f>
        <v>NY Jets</v>
      </c>
      <c r="AA318" s="67">
        <f>+[1]NFL!AR317</f>
        <v>1</v>
      </c>
      <c r="AB318" s="61">
        <f>+[1]NFL!AS317</f>
        <v>4</v>
      </c>
      <c r="AC318" s="62">
        <f>+[1]NFL!AT317</f>
        <v>0</v>
      </c>
      <c r="AD318" s="67">
        <f>+[1]NFL!AU317</f>
        <v>3</v>
      </c>
      <c r="AE318" s="61">
        <f>+[1]NFL!AV317</f>
        <v>5</v>
      </c>
      <c r="AF318" s="62">
        <f>+[1]NFL!AW317</f>
        <v>0</v>
      </c>
      <c r="AH318" s="81">
        <f>+[1]NFL!$AY317</f>
        <v>13</v>
      </c>
      <c r="AI318" s="82">
        <f>+[1]NFL!$AZ317</f>
        <v>9</v>
      </c>
      <c r="AJ318" s="77">
        <f>+[1]NFL!$BA317</f>
        <v>0</v>
      </c>
      <c r="AK318" s="62"/>
      <c r="AL318" s="66" t="str">
        <f>+[1]NFL!BC317</f>
        <v>New England</v>
      </c>
      <c r="AM318" s="67">
        <f>+[1]NFL!BD317</f>
        <v>4</v>
      </c>
      <c r="AN318" s="61">
        <f>+[1]NFL!BE317</f>
        <v>0</v>
      </c>
      <c r="AO318" s="62">
        <f>+[1]NFL!BF317</f>
        <v>0</v>
      </c>
      <c r="AP318" s="67">
        <f>+[1]NFL!BG317</f>
        <v>6</v>
      </c>
      <c r="AQ318" s="61">
        <f>+[1]NFL!BH317</f>
        <v>1</v>
      </c>
      <c r="AR318" s="62">
        <f>+[1]NFL!BI317</f>
        <v>0</v>
      </c>
      <c r="AS318" s="73">
        <f>+[1]NFL!BJ317</f>
        <v>0</v>
      </c>
      <c r="AT318" s="74">
        <f>+[1]NFL!BK317</f>
        <v>0</v>
      </c>
      <c r="AU318" s="31"/>
    </row>
    <row r="319" spans="1:47" x14ac:dyDescent="0.3">
      <c r="A319" s="21">
        <f>+[1]NFL!$A318</f>
        <v>16</v>
      </c>
      <c r="B319" s="21" t="str">
        <f>+[1]NFL!$B318</f>
        <v>Sat</v>
      </c>
      <c r="C319" s="22">
        <f>+[1]NFL!$C318</f>
        <v>42728</v>
      </c>
      <c r="D319" s="23">
        <f>+[1]NFL!$D318</f>
        <v>0.54166666666666663</v>
      </c>
      <c r="E319" s="33" t="str">
        <f>+[1]NFL!$E318</f>
        <v>CBS</v>
      </c>
      <c r="F319" s="24" t="str">
        <f>+[1]NFL!$F318</f>
        <v>Tennessee</v>
      </c>
      <c r="G319" s="25" t="str">
        <f>+[1]NFL!$G318</f>
        <v>AFCS</v>
      </c>
      <c r="H319" s="24" t="str">
        <f>+[1]NFL!$H318</f>
        <v>Jacksonville</v>
      </c>
      <c r="I319" s="25" t="str">
        <f>+[1]NFL!$I318</f>
        <v>AFCS</v>
      </c>
      <c r="J319" s="27" t="str">
        <f>+[1]NFL!$J318</f>
        <v>Tennessee</v>
      </c>
      <c r="K319" s="28" t="str">
        <f>+[1]NFL!$K318</f>
        <v>Jacksonville</v>
      </c>
      <c r="L319" s="39">
        <f>+[1]NFL!$L318</f>
        <v>5</v>
      </c>
      <c r="M319" s="40">
        <f>+[1]NFL!$M318</f>
        <v>44</v>
      </c>
      <c r="N319" s="63" t="str">
        <f>+[1]NFL!$N318</f>
        <v>Tennessee</v>
      </c>
      <c r="O319" s="61">
        <f>+[1]NFL!$O318</f>
        <v>38</v>
      </c>
      <c r="P319" s="60" t="str">
        <f>+[1]NFL!$P318</f>
        <v>Jacksonville</v>
      </c>
      <c r="Q319" s="62">
        <f>+[1]NFL!$Q318</f>
        <v>17</v>
      </c>
      <c r="R319" s="60" t="str">
        <f>+[1]NFL!$R318</f>
        <v>Tennessee</v>
      </c>
      <c r="S319" s="60" t="str">
        <f>+[1]NFL!$S318</f>
        <v>Jacksonville</v>
      </c>
      <c r="T319" s="63" t="str">
        <f>+[1]NFL!$T318</f>
        <v>Tennessee</v>
      </c>
      <c r="U319" s="64" t="str">
        <f>+[1]NFL!$U318</f>
        <v>W</v>
      </c>
      <c r="V319" s="63">
        <f>+[1]NFL!$X318</f>
        <v>0</v>
      </c>
      <c r="W319" s="63">
        <f>+[1]NFL!$Z318</f>
        <v>0</v>
      </c>
      <c r="X319" s="64">
        <f>+[1]NFL!$AA318</f>
        <v>0</v>
      </c>
      <c r="Y319" s="65">
        <f>+[1]NFL!$AP318</f>
        <v>0</v>
      </c>
      <c r="Z319" s="66" t="str">
        <f>+[1]NFL!AQ318</f>
        <v>Tennessee</v>
      </c>
      <c r="AA319" s="67">
        <f>+[1]NFL!AR318</f>
        <v>2</v>
      </c>
      <c r="AB319" s="61">
        <f>+[1]NFL!AS318</f>
        <v>3</v>
      </c>
      <c r="AC319" s="62">
        <f>+[1]NFL!AT318</f>
        <v>0</v>
      </c>
      <c r="AD319" s="67">
        <f>+[1]NFL!AU318</f>
        <v>3</v>
      </c>
      <c r="AE319" s="61">
        <f>+[1]NFL!AV318</f>
        <v>6</v>
      </c>
      <c r="AF319" s="62">
        <f>+[1]NFL!AW318</f>
        <v>0</v>
      </c>
      <c r="AH319" s="81">
        <f>+[1]NFL!$AY318</f>
        <v>9</v>
      </c>
      <c r="AI319" s="82">
        <f>+[1]NFL!$AZ318</f>
        <v>13</v>
      </c>
      <c r="AJ319" s="77">
        <f>+[1]NFL!$BA318</f>
        <v>0</v>
      </c>
      <c r="AK319" s="62"/>
      <c r="AL319" s="66" t="str">
        <f>+[1]NFL!BC318</f>
        <v>Jacksonville</v>
      </c>
      <c r="AM319" s="67">
        <f>+[1]NFL!BD318</f>
        <v>2</v>
      </c>
      <c r="AN319" s="61">
        <f>+[1]NFL!BE318</f>
        <v>2</v>
      </c>
      <c r="AO319" s="62">
        <f>+[1]NFL!BF318</f>
        <v>0</v>
      </c>
      <c r="AP319" s="67">
        <f>+[1]NFL!BG318</f>
        <v>4</v>
      </c>
      <c r="AQ319" s="61">
        <f>+[1]NFL!BH318</f>
        <v>4</v>
      </c>
      <c r="AR319" s="62">
        <f>+[1]NFL!BI318</f>
        <v>0</v>
      </c>
      <c r="AS319" s="73">
        <f>+[1]NFL!BJ318</f>
        <v>0</v>
      </c>
      <c r="AT319" s="74">
        <f>+[1]NFL!BK318</f>
        <v>0</v>
      </c>
      <c r="AU319" s="31"/>
    </row>
    <row r="320" spans="1:47" x14ac:dyDescent="0.3">
      <c r="A320" s="21">
        <f>+[1]NFL!$A319</f>
        <v>16</v>
      </c>
      <c r="B320" s="21" t="str">
        <f>+[1]NFL!$B319</f>
        <v>Sat</v>
      </c>
      <c r="C320" s="22">
        <f>+[1]NFL!$C319</f>
        <v>42728</v>
      </c>
      <c r="D320" s="23">
        <f>+[1]NFL!$D319</f>
        <v>0.54166666666666663</v>
      </c>
      <c r="E320" s="33" t="str">
        <f>+[1]NFL!$E319</f>
        <v>Fox</v>
      </c>
      <c r="F320" s="24" t="str">
        <f>+[1]NFL!$F319</f>
        <v>Minnesota</v>
      </c>
      <c r="G320" s="25" t="str">
        <f>+[1]NFL!$G319</f>
        <v>NFCN</v>
      </c>
      <c r="H320" s="24" t="str">
        <f>+[1]NFL!$H319</f>
        <v>Green Bay</v>
      </c>
      <c r="I320" s="25" t="str">
        <f>+[1]NFL!$I319</f>
        <v>NFCN</v>
      </c>
      <c r="J320" s="27" t="str">
        <f>+[1]NFL!$J319</f>
        <v>Green Bay</v>
      </c>
      <c r="K320" s="28" t="str">
        <f>+[1]NFL!$K319</f>
        <v>Minnesota</v>
      </c>
      <c r="L320" s="39">
        <f>+[1]NFL!$L319</f>
        <v>7</v>
      </c>
      <c r="M320" s="40">
        <f>+[1]NFL!$M319</f>
        <v>43</v>
      </c>
      <c r="N320" s="63" t="str">
        <f>+[1]NFL!$N319</f>
        <v>Green Bay</v>
      </c>
      <c r="O320" s="61">
        <f>+[1]NFL!$O319</f>
        <v>38</v>
      </c>
      <c r="P320" s="60" t="str">
        <f>+[1]NFL!$P319</f>
        <v>Minnesota</v>
      </c>
      <c r="Q320" s="62">
        <f>+[1]NFL!$Q319</f>
        <v>25</v>
      </c>
      <c r="R320" s="60" t="str">
        <f>+[1]NFL!$R319</f>
        <v>Green Bay</v>
      </c>
      <c r="S320" s="60" t="str">
        <f>+[1]NFL!$S319</f>
        <v>Minnesota</v>
      </c>
      <c r="T320" s="63" t="str">
        <f>+[1]NFL!$T319</f>
        <v>Green Bay</v>
      </c>
      <c r="U320" s="64" t="str">
        <f>+[1]NFL!$U319</f>
        <v>W</v>
      </c>
      <c r="V320" s="63" t="str">
        <f>+[1]NFL!$X319</f>
        <v>X</v>
      </c>
      <c r="W320" s="63">
        <f>+[1]NFL!$Z319</f>
        <v>0</v>
      </c>
      <c r="X320" s="64">
        <f>+[1]NFL!$AA319</f>
        <v>0</v>
      </c>
      <c r="Y320" s="65">
        <f>+[1]NFL!$AP319</f>
        <v>0</v>
      </c>
      <c r="Z320" s="66" t="str">
        <f>+[1]NFL!AQ319</f>
        <v>Minnesota</v>
      </c>
      <c r="AA320" s="67">
        <f>+[1]NFL!AR319</f>
        <v>2</v>
      </c>
      <c r="AB320" s="61">
        <f>+[1]NFL!AS319</f>
        <v>2</v>
      </c>
      <c r="AC320" s="62">
        <f>+[1]NFL!AT319</f>
        <v>0</v>
      </c>
      <c r="AD320" s="67">
        <f>+[1]NFL!AU319</f>
        <v>5</v>
      </c>
      <c r="AE320" s="61">
        <f>+[1]NFL!AV319</f>
        <v>4</v>
      </c>
      <c r="AF320" s="62">
        <f>+[1]NFL!AW319</f>
        <v>0</v>
      </c>
      <c r="AH320" s="81">
        <f>+[1]NFL!$AY319</f>
        <v>10</v>
      </c>
      <c r="AI320" s="82">
        <f>+[1]NFL!$AZ319</f>
        <v>12</v>
      </c>
      <c r="AJ320" s="77">
        <f>+[1]NFL!$BA319</f>
        <v>0</v>
      </c>
      <c r="AK320" s="62"/>
      <c r="AL320" s="66" t="str">
        <f>+[1]NFL!BC319</f>
        <v>Green Bay</v>
      </c>
      <c r="AM320" s="67">
        <f>+[1]NFL!BD319</f>
        <v>1</v>
      </c>
      <c r="AN320" s="61">
        <f>+[1]NFL!BE319</f>
        <v>2</v>
      </c>
      <c r="AO320" s="62">
        <f>+[1]NFL!BF319</f>
        <v>0</v>
      </c>
      <c r="AP320" s="67">
        <f>+[1]NFL!BG319</f>
        <v>3</v>
      </c>
      <c r="AQ320" s="61">
        <f>+[1]NFL!BH319</f>
        <v>5</v>
      </c>
      <c r="AR320" s="62">
        <f>+[1]NFL!BI319</f>
        <v>0</v>
      </c>
      <c r="AS320" s="73">
        <f>+[1]NFL!BJ319</f>
        <v>0</v>
      </c>
      <c r="AT320" s="74">
        <f>+[1]NFL!BK319</f>
        <v>0</v>
      </c>
      <c r="AU320" s="31"/>
    </row>
    <row r="321" spans="1:47" x14ac:dyDescent="0.3">
      <c r="A321" s="21">
        <f>+[1]NFL!$A320</f>
        <v>16</v>
      </c>
      <c r="B321" s="21" t="str">
        <f>+[1]NFL!$B320</f>
        <v>Sat</v>
      </c>
      <c r="C321" s="22">
        <f>+[1]NFL!$C320</f>
        <v>42728</v>
      </c>
      <c r="D321" s="23">
        <f>+[1]NFL!$D320</f>
        <v>0.54166666666666663</v>
      </c>
      <c r="E321" s="33" t="str">
        <f>+[1]NFL!$E320</f>
        <v>CBS</v>
      </c>
      <c r="F321" s="24" t="str">
        <f>+[1]NFL!$F320</f>
        <v>San Diego</v>
      </c>
      <c r="G321" s="25" t="str">
        <f>+[1]NFL!$G320</f>
        <v>AFCW</v>
      </c>
      <c r="H321" s="24" t="str">
        <f>+[1]NFL!$H320</f>
        <v>Cleveland</v>
      </c>
      <c r="I321" s="25" t="str">
        <f>+[1]NFL!$I320</f>
        <v>AFCN</v>
      </c>
      <c r="J321" s="27" t="str">
        <f>+[1]NFL!$J320</f>
        <v>San Diego</v>
      </c>
      <c r="K321" s="28" t="str">
        <f>+[1]NFL!$K320</f>
        <v>Cleveland</v>
      </c>
      <c r="L321" s="39">
        <f>+[1]NFL!$L320</f>
        <v>6</v>
      </c>
      <c r="M321" s="40">
        <f>+[1]NFL!$M320</f>
        <v>43.5</v>
      </c>
      <c r="N321" s="63" t="str">
        <f>+[1]NFL!$N320</f>
        <v>Cleveland</v>
      </c>
      <c r="O321" s="61">
        <f>+[1]NFL!$O320</f>
        <v>20</v>
      </c>
      <c r="P321" s="60" t="str">
        <f>+[1]NFL!$P320</f>
        <v>San Diego</v>
      </c>
      <c r="Q321" s="62">
        <f>+[1]NFL!$Q320</f>
        <v>17</v>
      </c>
      <c r="R321" s="60" t="str">
        <f>+[1]NFL!$R320</f>
        <v>Cleveland</v>
      </c>
      <c r="S321" s="60" t="str">
        <f>+[1]NFL!$S320</f>
        <v>San Diego</v>
      </c>
      <c r="T321" s="63" t="str">
        <f>+[1]NFL!$T320</f>
        <v>San Diego</v>
      </c>
      <c r="U321" s="64" t="str">
        <f>+[1]NFL!$U320</f>
        <v>L</v>
      </c>
      <c r="V321" s="63">
        <f>+[1]NFL!$X320</f>
        <v>0</v>
      </c>
      <c r="W321" s="63">
        <f>+[1]NFL!$Z320</f>
        <v>0</v>
      </c>
      <c r="X321" s="64">
        <f>+[1]NFL!$AA320</f>
        <v>0</v>
      </c>
      <c r="Y321" s="65">
        <f>+[1]NFL!$AP320</f>
        <v>0</v>
      </c>
      <c r="Z321" s="66" t="str">
        <f>+[1]NFL!AQ320</f>
        <v>San Diego</v>
      </c>
      <c r="AA321" s="67">
        <f>+[1]NFL!AR320</f>
        <v>3</v>
      </c>
      <c r="AB321" s="61">
        <f>+[1]NFL!AS320</f>
        <v>2</v>
      </c>
      <c r="AC321" s="62">
        <f>+[1]NFL!AT320</f>
        <v>0</v>
      </c>
      <c r="AD321" s="67">
        <f>+[1]NFL!AU320</f>
        <v>6</v>
      </c>
      <c r="AE321" s="61">
        <f>+[1]NFL!AV320</f>
        <v>3</v>
      </c>
      <c r="AF321" s="62">
        <f>+[1]NFL!AW320</f>
        <v>0</v>
      </c>
      <c r="AH321" s="81">
        <f>+[1]NFL!$AY320</f>
        <v>0</v>
      </c>
      <c r="AI321" s="82">
        <f>+[1]NFL!$AZ320</f>
        <v>4</v>
      </c>
      <c r="AJ321" s="77">
        <f>+[1]NFL!$BA320</f>
        <v>0</v>
      </c>
      <c r="AK321" s="62"/>
      <c r="AL321" s="66" t="str">
        <f>+[1]NFL!BC320</f>
        <v>Cleveland</v>
      </c>
      <c r="AM321" s="67">
        <f>+[1]NFL!BD320</f>
        <v>1</v>
      </c>
      <c r="AN321" s="61">
        <f>+[1]NFL!BE320</f>
        <v>3</v>
      </c>
      <c r="AO321" s="62">
        <f>+[1]NFL!BF320</f>
        <v>0</v>
      </c>
      <c r="AP321" s="67">
        <f>+[1]NFL!BG320</f>
        <v>2</v>
      </c>
      <c r="AQ321" s="61">
        <f>+[1]NFL!BH320</f>
        <v>7</v>
      </c>
      <c r="AR321" s="62">
        <f>+[1]NFL!BI320</f>
        <v>0</v>
      </c>
      <c r="AS321" s="73">
        <f>+[1]NFL!BJ320</f>
        <v>0</v>
      </c>
      <c r="AT321" s="74">
        <f>+[1]NFL!BK320</f>
        <v>0</v>
      </c>
      <c r="AU321" s="31"/>
    </row>
    <row r="322" spans="1:47" x14ac:dyDescent="0.3">
      <c r="A322" s="21">
        <f>+[1]NFL!$A321</f>
        <v>16</v>
      </c>
      <c r="B322" s="21" t="str">
        <f>+[1]NFL!$B321</f>
        <v>Sat</v>
      </c>
      <c r="C322" s="22">
        <f>+[1]NFL!$C321</f>
        <v>42728</v>
      </c>
      <c r="D322" s="23">
        <f>+[1]NFL!$D321</f>
        <v>0.54166666666666663</v>
      </c>
      <c r="E322" s="33" t="str">
        <f>+[1]NFL!$E321</f>
        <v>Fox</v>
      </c>
      <c r="F322" s="24" t="str">
        <f>+[1]NFL!$F321</f>
        <v>Washington</v>
      </c>
      <c r="G322" s="25" t="str">
        <f>+[1]NFL!$G321</f>
        <v>NFCE</v>
      </c>
      <c r="H322" s="24" t="str">
        <f>+[1]NFL!$H321</f>
        <v>Chicago</v>
      </c>
      <c r="I322" s="25" t="str">
        <f>+[1]NFL!$I321</f>
        <v>NFCN</v>
      </c>
      <c r="J322" s="27" t="str">
        <f>+[1]NFL!$J321</f>
        <v>Washington</v>
      </c>
      <c r="K322" s="28" t="str">
        <f>+[1]NFL!$K321</f>
        <v>Chicago</v>
      </c>
      <c r="L322" s="39">
        <f>+[1]NFL!$L321</f>
        <v>3</v>
      </c>
      <c r="M322" s="40">
        <f>+[1]NFL!$M321</f>
        <v>46.5</v>
      </c>
      <c r="N322" s="63" t="str">
        <f>+[1]NFL!$N321</f>
        <v>Washington</v>
      </c>
      <c r="O322" s="61">
        <f>+[1]NFL!$O321</f>
        <v>41</v>
      </c>
      <c r="P322" s="60" t="str">
        <f>+[1]NFL!$P321</f>
        <v>Chicago</v>
      </c>
      <c r="Q322" s="62">
        <f>+[1]NFL!$Q321</f>
        <v>21</v>
      </c>
      <c r="R322" s="60" t="str">
        <f>+[1]NFL!$R321</f>
        <v>Washington</v>
      </c>
      <c r="S322" s="60" t="str">
        <f>+[1]NFL!$S321</f>
        <v>Chicago</v>
      </c>
      <c r="T322" s="63" t="str">
        <f>+[1]NFL!$T321</f>
        <v>Chicago</v>
      </c>
      <c r="U322" s="64" t="str">
        <f>+[1]NFL!$U321</f>
        <v>L</v>
      </c>
      <c r="V322" s="63">
        <f>+[1]NFL!$X321</f>
        <v>0</v>
      </c>
      <c r="W322" s="63">
        <f>+[1]NFL!$Z321</f>
        <v>0</v>
      </c>
      <c r="X322" s="64">
        <f>+[1]NFL!$AA321</f>
        <v>0</v>
      </c>
      <c r="Y322" s="65">
        <f>+[1]NFL!$AP321</f>
        <v>0</v>
      </c>
      <c r="Z322" s="66" t="str">
        <f>+[1]NFL!AQ321</f>
        <v>Washington</v>
      </c>
      <c r="AA322" s="67">
        <f>+[1]NFL!AR321</f>
        <v>3</v>
      </c>
      <c r="AB322" s="61">
        <f>+[1]NFL!AS321</f>
        <v>1</v>
      </c>
      <c r="AC322" s="62">
        <f>+[1]NFL!AT321</f>
        <v>0</v>
      </c>
      <c r="AD322" s="67">
        <f>+[1]NFL!AU321</f>
        <v>4</v>
      </c>
      <c r="AE322" s="61">
        <f>+[1]NFL!AV321</f>
        <v>3</v>
      </c>
      <c r="AF322" s="62">
        <f>+[1]NFL!AW321</f>
        <v>0</v>
      </c>
      <c r="AH322" s="81">
        <f>+[1]NFL!$AY321</f>
        <v>4</v>
      </c>
      <c r="AI322" s="82">
        <f>+[1]NFL!$AZ321</f>
        <v>1</v>
      </c>
      <c r="AJ322" s="77">
        <f>+[1]NFL!$BA321</f>
        <v>0</v>
      </c>
      <c r="AK322" s="62"/>
      <c r="AL322" s="66" t="str">
        <f>+[1]NFL!BC321</f>
        <v>Chicago</v>
      </c>
      <c r="AM322" s="67">
        <f>+[1]NFL!BD321</f>
        <v>0</v>
      </c>
      <c r="AN322" s="61">
        <f>+[1]NFL!BE321</f>
        <v>4</v>
      </c>
      <c r="AO322" s="62">
        <f>+[1]NFL!BF321</f>
        <v>0</v>
      </c>
      <c r="AP322" s="67">
        <f>+[1]NFL!BG321</f>
        <v>2</v>
      </c>
      <c r="AQ322" s="61">
        <f>+[1]NFL!BH321</f>
        <v>5</v>
      </c>
      <c r="AR322" s="62">
        <f>+[1]NFL!BI321</f>
        <v>0</v>
      </c>
      <c r="AS322" s="73">
        <f>+[1]NFL!BJ321</f>
        <v>0</v>
      </c>
      <c r="AT322" s="74">
        <f>+[1]NFL!BK321</f>
        <v>0</v>
      </c>
      <c r="AU322" s="31"/>
    </row>
    <row r="323" spans="1:47" x14ac:dyDescent="0.3">
      <c r="A323" s="21">
        <f>+[1]NFL!$A322</f>
        <v>16</v>
      </c>
      <c r="B323" s="21" t="str">
        <f>+[1]NFL!$B322</f>
        <v>Sat</v>
      </c>
      <c r="C323" s="22">
        <f>+[1]NFL!$C322</f>
        <v>42728</v>
      </c>
      <c r="D323" s="23">
        <f>+[1]NFL!$D322</f>
        <v>0.54166666666666663</v>
      </c>
      <c r="E323" s="33" t="str">
        <f>+[1]NFL!$E322</f>
        <v>Fox</v>
      </c>
      <c r="F323" s="24" t="str">
        <f>+[1]NFL!$F322</f>
        <v>Atlanta</v>
      </c>
      <c r="G323" s="25" t="str">
        <f>+[1]NFL!$G322</f>
        <v>NFCS</v>
      </c>
      <c r="H323" s="24" t="str">
        <f>+[1]NFL!$H322</f>
        <v>Carolina</v>
      </c>
      <c r="I323" s="25" t="str">
        <f>+[1]NFL!$I322</f>
        <v>NFCS</v>
      </c>
      <c r="J323" s="27" t="str">
        <f>+[1]NFL!$J322</f>
        <v>Atlanta</v>
      </c>
      <c r="K323" s="28" t="str">
        <f>+[1]NFL!$K322</f>
        <v>Carolina</v>
      </c>
      <c r="L323" s="39">
        <f>+[1]NFL!$L322</f>
        <v>2.5</v>
      </c>
      <c r="M323" s="40">
        <f>+[1]NFL!$M322</f>
        <v>52</v>
      </c>
      <c r="N323" s="63" t="str">
        <f>+[1]NFL!$N322</f>
        <v>Atlanta</v>
      </c>
      <c r="O323" s="61">
        <f>+[1]NFL!$O322</f>
        <v>33</v>
      </c>
      <c r="P323" s="60" t="str">
        <f>+[1]NFL!$P322</f>
        <v>Carolina</v>
      </c>
      <c r="Q323" s="62">
        <f>+[1]NFL!$Q322</f>
        <v>16</v>
      </c>
      <c r="R323" s="60" t="str">
        <f>+[1]NFL!$R322</f>
        <v>Atlanta</v>
      </c>
      <c r="S323" s="60" t="str">
        <f>+[1]NFL!$S322</f>
        <v>Carolina</v>
      </c>
      <c r="T323" s="63" t="str">
        <f>+[1]NFL!$T322</f>
        <v>Atlanta</v>
      </c>
      <c r="U323" s="64" t="str">
        <f>+[1]NFL!$U322</f>
        <v>W</v>
      </c>
      <c r="V323" s="63" t="str">
        <f>+[1]NFL!$X322</f>
        <v>X</v>
      </c>
      <c r="W323" s="63">
        <f>+[1]NFL!$Z322</f>
        <v>0</v>
      </c>
      <c r="X323" s="64">
        <f>+[1]NFL!$AA322</f>
        <v>0</v>
      </c>
      <c r="Y323" s="65">
        <f>+[1]NFL!$AP322</f>
        <v>0</v>
      </c>
      <c r="Z323" s="66" t="str">
        <f>+[1]NFL!AQ322</f>
        <v>Atlanta</v>
      </c>
      <c r="AA323" s="67">
        <f>+[1]NFL!AR322</f>
        <v>5</v>
      </c>
      <c r="AB323" s="61">
        <f>+[1]NFL!AS322</f>
        <v>0</v>
      </c>
      <c r="AC323" s="62">
        <f>+[1]NFL!AT322</f>
        <v>0</v>
      </c>
      <c r="AD323" s="67">
        <f>+[1]NFL!AU322</f>
        <v>6</v>
      </c>
      <c r="AE323" s="61">
        <f>+[1]NFL!AV322</f>
        <v>3</v>
      </c>
      <c r="AF323" s="62">
        <f>+[1]NFL!AW322</f>
        <v>0</v>
      </c>
      <c r="AH323" s="81">
        <f>+[1]NFL!$AY322</f>
        <v>11</v>
      </c>
      <c r="AI323" s="82">
        <f>+[1]NFL!$AZ322</f>
        <v>11</v>
      </c>
      <c r="AJ323" s="77">
        <f>+[1]NFL!$BA322</f>
        <v>0</v>
      </c>
      <c r="AK323" s="62"/>
      <c r="AL323" s="66" t="str">
        <f>+[1]NFL!BC322</f>
        <v>Carolina</v>
      </c>
      <c r="AM323" s="67">
        <f>+[1]NFL!BD322</f>
        <v>0</v>
      </c>
      <c r="AN323" s="61">
        <f>+[1]NFL!BE322</f>
        <v>2</v>
      </c>
      <c r="AO323" s="62">
        <f>+[1]NFL!BF322</f>
        <v>0</v>
      </c>
      <c r="AP323" s="67">
        <f>+[1]NFL!BG322</f>
        <v>2</v>
      </c>
      <c r="AQ323" s="61">
        <f>+[1]NFL!BH322</f>
        <v>4</v>
      </c>
      <c r="AR323" s="62">
        <f>+[1]NFL!BI322</f>
        <v>0</v>
      </c>
      <c r="AS323" s="73">
        <f>+[1]NFL!BJ322</f>
        <v>0</v>
      </c>
      <c r="AT323" s="74">
        <f>+[1]NFL!BK322</f>
        <v>0</v>
      </c>
      <c r="AU323" s="31"/>
    </row>
    <row r="324" spans="1:47" x14ac:dyDescent="0.3">
      <c r="A324" s="21">
        <f>+[1]NFL!$A323</f>
        <v>16</v>
      </c>
      <c r="B324" s="21" t="str">
        <f>+[1]NFL!$B323</f>
        <v>Sat</v>
      </c>
      <c r="C324" s="22">
        <f>+[1]NFL!$C323</f>
        <v>42728</v>
      </c>
      <c r="D324" s="23">
        <f>+[1]NFL!$D323</f>
        <v>0.66666666666666663</v>
      </c>
      <c r="E324" s="33" t="str">
        <f>+[1]NFL!$E323</f>
        <v>CBS</v>
      </c>
      <c r="F324" s="24" t="str">
        <f>+[1]NFL!$F323</f>
        <v>Indianapolis</v>
      </c>
      <c r="G324" s="25" t="str">
        <f>+[1]NFL!$G323</f>
        <v>AFCS</v>
      </c>
      <c r="H324" s="24" t="str">
        <f>+[1]NFL!$H323</f>
        <v>Oakland</v>
      </c>
      <c r="I324" s="25" t="str">
        <f>+[1]NFL!$I323</f>
        <v>AFCW</v>
      </c>
      <c r="J324" s="27" t="str">
        <f>+[1]NFL!$J323</f>
        <v>Oakland</v>
      </c>
      <c r="K324" s="28" t="str">
        <f>+[1]NFL!$K323</f>
        <v>Indianapolis</v>
      </c>
      <c r="L324" s="39">
        <f>+[1]NFL!$L323</f>
        <v>3.5</v>
      </c>
      <c r="M324" s="40">
        <f>+[1]NFL!$M323</f>
        <v>52.5</v>
      </c>
      <c r="N324" s="63" t="str">
        <f>+[1]NFL!$N323</f>
        <v>Oakland</v>
      </c>
      <c r="O324" s="61">
        <f>+[1]NFL!$O323</f>
        <v>33</v>
      </c>
      <c r="P324" s="60" t="str">
        <f>+[1]NFL!$P323</f>
        <v>Indianapolis</v>
      </c>
      <c r="Q324" s="62">
        <f>+[1]NFL!$Q323</f>
        <v>25</v>
      </c>
      <c r="R324" s="60" t="str">
        <f>+[1]NFL!$R323</f>
        <v>Oakland</v>
      </c>
      <c r="S324" s="60" t="str">
        <f>+[1]NFL!$S323</f>
        <v>Indianapolis</v>
      </c>
      <c r="T324" s="63" t="str">
        <f>+[1]NFL!$T323</f>
        <v>Indianapolis</v>
      </c>
      <c r="U324" s="64" t="str">
        <f>+[1]NFL!$U323</f>
        <v>L</v>
      </c>
      <c r="V324" s="63">
        <f>+[1]NFL!$X323</f>
        <v>0</v>
      </c>
      <c r="W324" s="63">
        <f>+[1]NFL!$Z323</f>
        <v>0</v>
      </c>
      <c r="X324" s="64">
        <f>+[1]NFL!$AA323</f>
        <v>0</v>
      </c>
      <c r="Y324" s="65">
        <f>+[1]NFL!$AP323</f>
        <v>0</v>
      </c>
      <c r="Z324" s="66" t="str">
        <f>+[1]NFL!AQ323</f>
        <v>Indianapolis</v>
      </c>
      <c r="AA324" s="67">
        <f>+[1]NFL!AR323</f>
        <v>3</v>
      </c>
      <c r="AB324" s="61">
        <f>+[1]NFL!AS323</f>
        <v>2</v>
      </c>
      <c r="AC324" s="62">
        <f>+[1]NFL!AT323</f>
        <v>0</v>
      </c>
      <c r="AD324" s="67">
        <f>+[1]NFL!AU323</f>
        <v>5</v>
      </c>
      <c r="AE324" s="61">
        <f>+[1]NFL!AV323</f>
        <v>4</v>
      </c>
      <c r="AF324" s="62">
        <f>+[1]NFL!AW323</f>
        <v>0</v>
      </c>
      <c r="AH324" s="81">
        <f>+[1]NFL!$AY323</f>
        <v>1</v>
      </c>
      <c r="AI324" s="82">
        <f>+[1]NFL!$AZ323</f>
        <v>2</v>
      </c>
      <c r="AJ324" s="77">
        <f>+[1]NFL!$BA323</f>
        <v>0</v>
      </c>
      <c r="AK324" s="62"/>
      <c r="AL324" s="66" t="str">
        <f>+[1]NFL!BC323</f>
        <v>Oakland</v>
      </c>
      <c r="AM324" s="67">
        <f>+[1]NFL!BD323</f>
        <v>5</v>
      </c>
      <c r="AN324" s="61">
        <f>+[1]NFL!BE323</f>
        <v>0</v>
      </c>
      <c r="AO324" s="62">
        <f>+[1]NFL!BF323</f>
        <v>0</v>
      </c>
      <c r="AP324" s="67">
        <f>+[1]NFL!BG323</f>
        <v>7</v>
      </c>
      <c r="AQ324" s="61">
        <f>+[1]NFL!BH323</f>
        <v>2</v>
      </c>
      <c r="AR324" s="62">
        <f>+[1]NFL!BI323</f>
        <v>0</v>
      </c>
      <c r="AS324" s="73">
        <f>+[1]NFL!BJ323</f>
        <v>0</v>
      </c>
      <c r="AT324" s="74">
        <f>+[1]NFL!BK323</f>
        <v>0</v>
      </c>
      <c r="AU324" s="31"/>
    </row>
    <row r="325" spans="1:47" x14ac:dyDescent="0.3">
      <c r="A325" s="21">
        <f>+[1]NFL!$A324</f>
        <v>16</v>
      </c>
      <c r="B325" s="21" t="str">
        <f>+[1]NFL!$B324</f>
        <v>Sat</v>
      </c>
      <c r="C325" s="22">
        <f>+[1]NFL!$C324</f>
        <v>42728</v>
      </c>
      <c r="D325" s="23">
        <f>+[1]NFL!$D324</f>
        <v>0.6875</v>
      </c>
      <c r="E325" s="33" t="str">
        <f>+[1]NFL!$E324</f>
        <v>Fox</v>
      </c>
      <c r="F325" s="24" t="str">
        <f>+[1]NFL!$F324</f>
        <v>Arizona</v>
      </c>
      <c r="G325" s="25" t="str">
        <f>+[1]NFL!$G324</f>
        <v>NFCW</v>
      </c>
      <c r="H325" s="24" t="str">
        <f>+[1]NFL!$H324</f>
        <v>Seattle</v>
      </c>
      <c r="I325" s="25" t="str">
        <f>+[1]NFL!$I324</f>
        <v>NFCW</v>
      </c>
      <c r="J325" s="27" t="str">
        <f>+[1]NFL!$J324</f>
        <v>Seattle</v>
      </c>
      <c r="K325" s="28" t="str">
        <f>+[1]NFL!$K324</f>
        <v>Arizona</v>
      </c>
      <c r="L325" s="39">
        <f>+[1]NFL!$L324</f>
        <v>8</v>
      </c>
      <c r="M325" s="40">
        <f>+[1]NFL!$M324</f>
        <v>43</v>
      </c>
      <c r="N325" s="63" t="str">
        <f>+[1]NFL!$N324</f>
        <v>Arizona</v>
      </c>
      <c r="O325" s="61">
        <f>+[1]NFL!$O324</f>
        <v>34</v>
      </c>
      <c r="P325" s="60" t="str">
        <f>+[1]NFL!$P324</f>
        <v>Seattle</v>
      </c>
      <c r="Q325" s="62">
        <f>+[1]NFL!$Q324</f>
        <v>31</v>
      </c>
      <c r="R325" s="60" t="str">
        <f>+[1]NFL!$R324</f>
        <v>Arizona</v>
      </c>
      <c r="S325" s="60" t="str">
        <f>+[1]NFL!$S324</f>
        <v>Seattle</v>
      </c>
      <c r="T325" s="63" t="str">
        <f>+[1]NFL!$T324</f>
        <v>Arizona</v>
      </c>
      <c r="U325" s="64" t="str">
        <f>+[1]NFL!$U324</f>
        <v>W</v>
      </c>
      <c r="V325" s="63">
        <f>+[1]NFL!$X324</f>
        <v>0</v>
      </c>
      <c r="W325" s="63">
        <f>+[1]NFL!$Z324</f>
        <v>0</v>
      </c>
      <c r="X325" s="64">
        <f>+[1]NFL!$AA324</f>
        <v>0</v>
      </c>
      <c r="Y325" s="65">
        <f>+[1]NFL!$AP324</f>
        <v>0</v>
      </c>
      <c r="Z325" s="66" t="str">
        <f>+[1]NFL!AQ324</f>
        <v>Arizona</v>
      </c>
      <c r="AA325" s="67">
        <f>+[1]NFL!AR324</f>
        <v>1</v>
      </c>
      <c r="AB325" s="61">
        <f>+[1]NFL!AS324</f>
        <v>2</v>
      </c>
      <c r="AC325" s="62">
        <f>+[1]NFL!AT324</f>
        <v>0</v>
      </c>
      <c r="AD325" s="67">
        <f>+[1]NFL!AU324</f>
        <v>2</v>
      </c>
      <c r="AE325" s="61">
        <f>+[1]NFL!AV324</f>
        <v>5</v>
      </c>
      <c r="AF325" s="62">
        <f>+[1]NFL!AW324</f>
        <v>0</v>
      </c>
      <c r="AH325" s="81">
        <f>+[1]NFL!$AY324</f>
        <v>9</v>
      </c>
      <c r="AI325" s="82">
        <f>+[1]NFL!$AZ324</f>
        <v>12</v>
      </c>
      <c r="AJ325" s="77">
        <f>+[1]NFL!$BA324</f>
        <v>1</v>
      </c>
      <c r="AK325" s="62"/>
      <c r="AL325" s="66" t="str">
        <f>+[1]NFL!BC324</f>
        <v>Seattle</v>
      </c>
      <c r="AM325" s="67">
        <f>+[1]NFL!BD324</f>
        <v>2</v>
      </c>
      <c r="AN325" s="61">
        <f>+[1]NFL!BE324</f>
        <v>2</v>
      </c>
      <c r="AO325" s="62">
        <f>+[1]NFL!BF324</f>
        <v>0</v>
      </c>
      <c r="AP325" s="67">
        <f>+[1]NFL!BG324</f>
        <v>3</v>
      </c>
      <c r="AQ325" s="61">
        <f>+[1]NFL!BH324</f>
        <v>5</v>
      </c>
      <c r="AR325" s="62">
        <f>+[1]NFL!BI324</f>
        <v>0</v>
      </c>
      <c r="AS325" s="73">
        <f>+[1]NFL!BJ324</f>
        <v>0</v>
      </c>
      <c r="AT325" s="74">
        <f>+[1]NFL!BK324</f>
        <v>0</v>
      </c>
      <c r="AU325" s="31"/>
    </row>
    <row r="326" spans="1:47" x14ac:dyDescent="0.3">
      <c r="A326" s="21">
        <f>+[1]NFL!$A325</f>
        <v>16</v>
      </c>
      <c r="B326" s="21" t="str">
        <f>+[1]NFL!$B325</f>
        <v>Sat</v>
      </c>
      <c r="C326" s="22">
        <f>+[1]NFL!$C325</f>
        <v>42728</v>
      </c>
      <c r="D326" s="23">
        <f>+[1]NFL!$D325</f>
        <v>0.6875</v>
      </c>
      <c r="E326" s="33" t="str">
        <f>+[1]NFL!$E325</f>
        <v>Fox</v>
      </c>
      <c r="F326" s="24" t="str">
        <f>+[1]NFL!$F325</f>
        <v>San Francisco</v>
      </c>
      <c r="G326" s="25" t="str">
        <f>+[1]NFL!$G325</f>
        <v>NFCW</v>
      </c>
      <c r="H326" s="24" t="str">
        <f>+[1]NFL!$H325</f>
        <v>Los Angeles</v>
      </c>
      <c r="I326" s="25" t="str">
        <f>+[1]NFL!$I325</f>
        <v>NFCW</v>
      </c>
      <c r="J326" s="27" t="str">
        <f>+[1]NFL!$J325</f>
        <v>Los Angeles</v>
      </c>
      <c r="K326" s="28" t="str">
        <f>+[1]NFL!$K325</f>
        <v>San Francisco</v>
      </c>
      <c r="L326" s="39">
        <f>+[1]NFL!$L325</f>
        <v>3.5</v>
      </c>
      <c r="M326" s="40">
        <f>+[1]NFL!$M325</f>
        <v>39</v>
      </c>
      <c r="N326" s="63" t="str">
        <f>+[1]NFL!$N325</f>
        <v>San Francisco</v>
      </c>
      <c r="O326" s="61">
        <f>+[1]NFL!$O325</f>
        <v>22</v>
      </c>
      <c r="P326" s="60" t="str">
        <f>+[1]NFL!$P325</f>
        <v>Los Angeles</v>
      </c>
      <c r="Q326" s="62">
        <f>+[1]NFL!$Q325</f>
        <v>21</v>
      </c>
      <c r="R326" s="60" t="str">
        <f>+[1]NFL!$R325</f>
        <v>San Francisco</v>
      </c>
      <c r="S326" s="60" t="str">
        <f>+[1]NFL!$S325</f>
        <v>Los Angeles</v>
      </c>
      <c r="T326" s="63" t="str">
        <f>+[1]NFL!$T325</f>
        <v>San Francisco</v>
      </c>
      <c r="U326" s="64" t="str">
        <f>+[1]NFL!$U325</f>
        <v>W</v>
      </c>
      <c r="V326" s="63">
        <f>+[1]NFL!$X325</f>
        <v>0</v>
      </c>
      <c r="W326" s="63">
        <f>+[1]NFL!$Z325</f>
        <v>0</v>
      </c>
      <c r="X326" s="64">
        <f>+[1]NFL!$AA325</f>
        <v>0</v>
      </c>
      <c r="Y326" s="65">
        <f>+[1]NFL!$AP325</f>
        <v>0</v>
      </c>
      <c r="Z326" s="66" t="str">
        <f>+[1]NFL!AQ325</f>
        <v>San Francisco</v>
      </c>
      <c r="AA326" s="67">
        <f>+[1]NFL!AR325</f>
        <v>0</v>
      </c>
      <c r="AB326" s="61">
        <f>+[1]NFL!AS325</f>
        <v>2</v>
      </c>
      <c r="AC326" s="62">
        <f>+[1]NFL!AT325</f>
        <v>0</v>
      </c>
      <c r="AD326" s="67">
        <f>+[1]NFL!AU325</f>
        <v>0</v>
      </c>
      <c r="AE326" s="61">
        <f>+[1]NFL!AV325</f>
        <v>8</v>
      </c>
      <c r="AF326" s="62">
        <f>+[1]NFL!AW325</f>
        <v>0</v>
      </c>
      <c r="AH326" s="81">
        <f>+[1]NFL!$AY325</f>
        <v>13</v>
      </c>
      <c r="AI326" s="82">
        <f>+[1]NFL!$AZ325</f>
        <v>9</v>
      </c>
      <c r="AJ326" s="77">
        <f>+[1]NFL!$BA325</f>
        <v>0</v>
      </c>
      <c r="AK326" s="62"/>
      <c r="AL326" s="66" t="str">
        <f>+[1]NFL!BC325</f>
        <v>Los Angeles</v>
      </c>
      <c r="AM326" s="67">
        <f>+[1]NFL!BD325</f>
        <v>3</v>
      </c>
      <c r="AN326" s="61">
        <f>+[1]NFL!BE325</f>
        <v>0</v>
      </c>
      <c r="AO326" s="62">
        <f>+[1]NFL!BF325</f>
        <v>0</v>
      </c>
      <c r="AP326" s="67">
        <f>+[1]NFL!BG325</f>
        <v>4</v>
      </c>
      <c r="AQ326" s="61">
        <f>+[1]NFL!BH325</f>
        <v>4</v>
      </c>
      <c r="AR326" s="62">
        <f>+[1]NFL!BI325</f>
        <v>0</v>
      </c>
      <c r="AS326" s="73">
        <f>+[1]NFL!BJ325</f>
        <v>0</v>
      </c>
      <c r="AT326" s="74">
        <f>+[1]NFL!BK325</f>
        <v>0</v>
      </c>
      <c r="AU326" s="31"/>
    </row>
    <row r="327" spans="1:47" x14ac:dyDescent="0.3">
      <c r="A327" s="21">
        <f>+[1]NFL!$A326</f>
        <v>16</v>
      </c>
      <c r="B327" s="21" t="str">
        <f>+[1]NFL!$B326</f>
        <v>Sat</v>
      </c>
      <c r="C327" s="22">
        <f>+[1]NFL!$C326</f>
        <v>42728</v>
      </c>
      <c r="D327" s="23">
        <f>+[1]NFL!$D326</f>
        <v>0.85416666666666663</v>
      </c>
      <c r="E327" s="33" t="str">
        <f>+[1]NFL!$E326</f>
        <v>CBS</v>
      </c>
      <c r="F327" s="24" t="str">
        <f>+[1]NFL!$F326</f>
        <v>Cincinnati</v>
      </c>
      <c r="G327" s="25" t="str">
        <f>+[1]NFL!$G326</f>
        <v>AFCN</v>
      </c>
      <c r="H327" s="24" t="str">
        <f>+[1]NFL!$H326</f>
        <v>Houston</v>
      </c>
      <c r="I327" s="25" t="str">
        <f>+[1]NFL!$I326</f>
        <v>AFCS</v>
      </c>
      <c r="J327" s="27" t="str">
        <f>+[1]NFL!$J326</f>
        <v>Houston</v>
      </c>
      <c r="K327" s="28" t="str">
        <f>+[1]NFL!$K326</f>
        <v>Cincinnati</v>
      </c>
      <c r="L327" s="39">
        <f>+[1]NFL!$L326</f>
        <v>1.5</v>
      </c>
      <c r="M327" s="40">
        <f>+[1]NFL!$M326</f>
        <v>41</v>
      </c>
      <c r="N327" s="63" t="str">
        <f>+[1]NFL!$N326</f>
        <v>Houston</v>
      </c>
      <c r="O327" s="61">
        <f>+[1]NFL!$O326</f>
        <v>12</v>
      </c>
      <c r="P327" s="60" t="str">
        <f>+[1]NFL!$P326</f>
        <v>Cincinnati</v>
      </c>
      <c r="Q327" s="62">
        <f>+[1]NFL!$Q326</f>
        <v>10</v>
      </c>
      <c r="R327" s="60" t="str">
        <f>+[1]NFL!$R326</f>
        <v>Houston</v>
      </c>
      <c r="S327" s="60" t="str">
        <f>+[1]NFL!$S326</f>
        <v>Cincinnati</v>
      </c>
      <c r="T327" s="63" t="str">
        <f>+[1]NFL!$T326</f>
        <v>Cincinnati</v>
      </c>
      <c r="U327" s="64" t="str">
        <f>+[1]NFL!$U326</f>
        <v>L</v>
      </c>
      <c r="V327" s="63">
        <f>+[1]NFL!$X326</f>
        <v>0</v>
      </c>
      <c r="W327" s="63">
        <f>+[1]NFL!$Z326</f>
        <v>0</v>
      </c>
      <c r="X327" s="64">
        <f>+[1]NFL!$AA326</f>
        <v>0</v>
      </c>
      <c r="Y327" s="65">
        <f>+[1]NFL!$AP326</f>
        <v>0</v>
      </c>
      <c r="Z327" s="66" t="str">
        <f>+[1]NFL!AQ326</f>
        <v>Cincinnati</v>
      </c>
      <c r="AA327" s="67">
        <f>+[1]NFL!AR326</f>
        <v>0</v>
      </c>
      <c r="AB327" s="61">
        <f>+[1]NFL!AS326</f>
        <v>3</v>
      </c>
      <c r="AC327" s="62">
        <f>+[1]NFL!AT326</f>
        <v>0</v>
      </c>
      <c r="AD327" s="67">
        <f>+[1]NFL!AU326</f>
        <v>2</v>
      </c>
      <c r="AE327" s="61">
        <f>+[1]NFL!AV326</f>
        <v>5</v>
      </c>
      <c r="AF327" s="62">
        <f>+[1]NFL!AW326</f>
        <v>0</v>
      </c>
      <c r="AH327" s="81">
        <f>+[1]NFL!$AY326</f>
        <v>1</v>
      </c>
      <c r="AI327" s="82">
        <f>+[1]NFL!$AZ326</f>
        <v>5</v>
      </c>
      <c r="AJ327" s="77">
        <f>+[1]NFL!$BA326</f>
        <v>0</v>
      </c>
      <c r="AK327" s="62"/>
      <c r="AL327" s="66" t="str">
        <f>+[1]NFL!BC326</f>
        <v>Houston</v>
      </c>
      <c r="AM327" s="67">
        <f>+[1]NFL!BD326</f>
        <v>0</v>
      </c>
      <c r="AN327" s="61">
        <f>+[1]NFL!BE326</f>
        <v>3</v>
      </c>
      <c r="AO327" s="62">
        <f>+[1]NFL!BF326</f>
        <v>0</v>
      </c>
      <c r="AP327" s="67">
        <f>+[1]NFL!BG326</f>
        <v>4</v>
      </c>
      <c r="AQ327" s="61">
        <f>+[1]NFL!BH326</f>
        <v>3</v>
      </c>
      <c r="AR327" s="62">
        <f>+[1]NFL!BI326</f>
        <v>0</v>
      </c>
      <c r="AS327" s="73">
        <f>+[1]NFL!BJ326</f>
        <v>0</v>
      </c>
      <c r="AT327" s="74">
        <f>+[1]NFL!BK326</f>
        <v>0</v>
      </c>
      <c r="AU327" s="31"/>
    </row>
    <row r="328" spans="1:47" x14ac:dyDescent="0.3">
      <c r="A328" s="21">
        <f>+[1]NFL!$A327</f>
        <v>16</v>
      </c>
      <c r="B328" s="21" t="str">
        <f>+[1]NFL!$B327</f>
        <v>Sun</v>
      </c>
      <c r="C328" s="22">
        <f>+[1]NFL!$C327</f>
        <v>42729</v>
      </c>
      <c r="D328" s="23">
        <f>+[1]NFL!$D327</f>
        <v>0.6875</v>
      </c>
      <c r="E328" s="33" t="str">
        <f>+[1]NFL!$E327</f>
        <v>NFL</v>
      </c>
      <c r="F328" s="24" t="str">
        <f>+[1]NFL!$F327</f>
        <v>Baltimore</v>
      </c>
      <c r="G328" s="25" t="str">
        <f>+[1]NFL!$G327</f>
        <v>AFCN</v>
      </c>
      <c r="H328" s="24" t="str">
        <f>+[1]NFL!$H327</f>
        <v>Pittsburgh</v>
      </c>
      <c r="I328" s="25" t="str">
        <f>+[1]NFL!$I327</f>
        <v>AFCN</v>
      </c>
      <c r="J328" s="27" t="str">
        <f>+[1]NFL!$J327</f>
        <v>Pittsburgh</v>
      </c>
      <c r="K328" s="28" t="str">
        <f>+[1]NFL!$K327</f>
        <v>Baltimore</v>
      </c>
      <c r="L328" s="39">
        <f>+[1]NFL!$L327</f>
        <v>5.5</v>
      </c>
      <c r="M328" s="40">
        <f>+[1]NFL!$M327</f>
        <v>44</v>
      </c>
      <c r="N328" s="63" t="str">
        <f>+[1]NFL!$N327</f>
        <v>Pittsburgh</v>
      </c>
      <c r="O328" s="61">
        <f>+[1]NFL!$O327</f>
        <v>31</v>
      </c>
      <c r="P328" s="60" t="str">
        <f>+[1]NFL!$P327</f>
        <v>Baltimore</v>
      </c>
      <c r="Q328" s="62">
        <f>+[1]NFL!$Q327</f>
        <v>27</v>
      </c>
      <c r="R328" s="60" t="str">
        <f>+[1]NFL!$R327</f>
        <v>Baltimore</v>
      </c>
      <c r="S328" s="60" t="str">
        <f>+[1]NFL!$S327</f>
        <v>Pittsburgh</v>
      </c>
      <c r="T328" s="63" t="str">
        <f>+[1]NFL!$T327</f>
        <v>Pittsburgh</v>
      </c>
      <c r="U328" s="64" t="str">
        <f>+[1]NFL!$U327</f>
        <v>L</v>
      </c>
      <c r="V328" s="63">
        <f>+[1]NFL!$X327</f>
        <v>0</v>
      </c>
      <c r="W328" s="63">
        <f>+[1]NFL!$Z327</f>
        <v>0</v>
      </c>
      <c r="X328" s="64">
        <f>+[1]NFL!$AA327</f>
        <v>0</v>
      </c>
      <c r="Y328" s="65">
        <f>+[1]NFL!$AP327</f>
        <v>0</v>
      </c>
      <c r="Z328" s="66" t="str">
        <f>+[1]NFL!AQ327</f>
        <v>Baltimore</v>
      </c>
      <c r="AA328" s="67">
        <f>+[1]NFL!AR327</f>
        <v>1</v>
      </c>
      <c r="AB328" s="61">
        <f>+[1]NFL!AS327</f>
        <v>2</v>
      </c>
      <c r="AC328" s="62">
        <f>+[1]NFL!AT327</f>
        <v>0</v>
      </c>
      <c r="AD328" s="67">
        <f>+[1]NFL!AU327</f>
        <v>4</v>
      </c>
      <c r="AE328" s="61">
        <f>+[1]NFL!AV327</f>
        <v>4</v>
      </c>
      <c r="AF328" s="62">
        <f>+[1]NFL!AW327</f>
        <v>0</v>
      </c>
      <c r="AH328" s="81">
        <f>+[1]NFL!$AY327</f>
        <v>11</v>
      </c>
      <c r="AI328" s="82">
        <f>+[1]NFL!$AZ327</f>
        <v>9</v>
      </c>
      <c r="AJ328" s="77">
        <f>+[1]NFL!$BA327</f>
        <v>2</v>
      </c>
      <c r="AK328" s="62"/>
      <c r="AL328" s="66" t="str">
        <f>+[1]NFL!BC327</f>
        <v>Pittsburgh</v>
      </c>
      <c r="AM328" s="67">
        <f>+[1]NFL!BD327</f>
        <v>1</v>
      </c>
      <c r="AN328" s="61">
        <f>+[1]NFL!BE327</f>
        <v>3</v>
      </c>
      <c r="AO328" s="62">
        <f>+[1]NFL!BF327</f>
        <v>0</v>
      </c>
      <c r="AP328" s="67">
        <f>+[1]NFL!BG327</f>
        <v>4</v>
      </c>
      <c r="AQ328" s="61">
        <f>+[1]NFL!BH327</f>
        <v>4</v>
      </c>
      <c r="AR328" s="62">
        <f>+[1]NFL!BI327</f>
        <v>0</v>
      </c>
      <c r="AS328" s="73">
        <f>+[1]NFL!BJ327</f>
        <v>0</v>
      </c>
      <c r="AT328" s="74">
        <f>+[1]NFL!BK327</f>
        <v>0</v>
      </c>
      <c r="AU328" s="31"/>
    </row>
    <row r="329" spans="1:47" x14ac:dyDescent="0.3">
      <c r="A329" s="21">
        <f>+[1]NFL!$A328</f>
        <v>16</v>
      </c>
      <c r="B329" s="21" t="str">
        <f>+[1]NFL!$B328</f>
        <v>Sun</v>
      </c>
      <c r="C329" s="22">
        <f>+[1]NFL!$C328</f>
        <v>42729</v>
      </c>
      <c r="D329" s="23">
        <f>+[1]NFL!$D328</f>
        <v>0.85416666666666663</v>
      </c>
      <c r="E329" s="33" t="str">
        <f>+[1]NFL!$E328</f>
        <v>NBC</v>
      </c>
      <c r="F329" s="24" t="str">
        <f>+[1]NFL!$F328</f>
        <v>Denver</v>
      </c>
      <c r="G329" s="25" t="str">
        <f>+[1]NFL!$G328</f>
        <v>AFCW</v>
      </c>
      <c r="H329" s="24" t="str">
        <f>+[1]NFL!$H328</f>
        <v>Kansas City</v>
      </c>
      <c r="I329" s="25" t="str">
        <f>+[1]NFL!$I328</f>
        <v>AFCW</v>
      </c>
      <c r="J329" s="27" t="str">
        <f>+[1]NFL!$J328</f>
        <v>Kansas City</v>
      </c>
      <c r="K329" s="28" t="str">
        <f>+[1]NFL!$K328</f>
        <v>Denver</v>
      </c>
      <c r="L329" s="39">
        <f>+[1]NFL!$L328</f>
        <v>3.5</v>
      </c>
      <c r="M329" s="40">
        <f>+[1]NFL!$M328</f>
        <v>37.5</v>
      </c>
      <c r="N329" s="63" t="str">
        <f>+[1]NFL!$N328</f>
        <v>Kansas City</v>
      </c>
      <c r="O329" s="61">
        <f>+[1]NFL!$O328</f>
        <v>33</v>
      </c>
      <c r="P329" s="60" t="str">
        <f>+[1]NFL!$P328</f>
        <v>Denver</v>
      </c>
      <c r="Q329" s="62">
        <f>+[1]NFL!$Q328</f>
        <v>10</v>
      </c>
      <c r="R329" s="60" t="str">
        <f>+[1]NFL!$R328</f>
        <v>Kansas City</v>
      </c>
      <c r="S329" s="60" t="str">
        <f>+[1]NFL!$S328</f>
        <v>Denver</v>
      </c>
      <c r="T329" s="63" t="str">
        <f>+[1]NFL!$T328</f>
        <v>Denver</v>
      </c>
      <c r="U329" s="64" t="str">
        <f>+[1]NFL!$U328</f>
        <v>L</v>
      </c>
      <c r="V329" s="63">
        <f>+[1]NFL!$X328</f>
        <v>0</v>
      </c>
      <c r="W329" s="63">
        <f>+[1]NFL!$Z328</f>
        <v>0</v>
      </c>
      <c r="X329" s="64">
        <f>+[1]NFL!$AA328</f>
        <v>0</v>
      </c>
      <c r="Y329" s="65">
        <f>+[1]NFL!$AP328</f>
        <v>0</v>
      </c>
      <c r="Z329" s="66" t="str">
        <f>+[1]NFL!AQ328</f>
        <v>Denver</v>
      </c>
      <c r="AA329" s="67">
        <f>+[1]NFL!AR328</f>
        <v>2</v>
      </c>
      <c r="AB329" s="61">
        <f>+[1]NFL!AS328</f>
        <v>2</v>
      </c>
      <c r="AC329" s="62">
        <f>+[1]NFL!AT328</f>
        <v>0</v>
      </c>
      <c r="AD329" s="67">
        <f>+[1]NFL!AU328</f>
        <v>6</v>
      </c>
      <c r="AE329" s="61">
        <f>+[1]NFL!AV328</f>
        <v>3</v>
      </c>
      <c r="AF329" s="62">
        <f>+[1]NFL!AW328</f>
        <v>0</v>
      </c>
      <c r="AH329" s="81">
        <f>+[1]NFL!$AY328</f>
        <v>12</v>
      </c>
      <c r="AI329" s="82">
        <f>+[1]NFL!$AZ328</f>
        <v>10</v>
      </c>
      <c r="AJ329" s="77">
        <f>+[1]NFL!$BA328</f>
        <v>0</v>
      </c>
      <c r="AK329" s="62"/>
      <c r="AL329" s="66" t="str">
        <f>+[1]NFL!BC328</f>
        <v>Kansas City</v>
      </c>
      <c r="AM329" s="67">
        <f>+[1]NFL!BD328</f>
        <v>1</v>
      </c>
      <c r="AN329" s="61">
        <f>+[1]NFL!BE328</f>
        <v>2</v>
      </c>
      <c r="AO329" s="62">
        <f>+[1]NFL!BF328</f>
        <v>0</v>
      </c>
      <c r="AP329" s="67">
        <f>+[1]NFL!BG328</f>
        <v>3</v>
      </c>
      <c r="AQ329" s="61">
        <f>+[1]NFL!BH328</f>
        <v>5</v>
      </c>
      <c r="AR329" s="62">
        <f>+[1]NFL!BI328</f>
        <v>0</v>
      </c>
      <c r="AS329" s="73">
        <f>+[1]NFL!BJ328</f>
        <v>0</v>
      </c>
      <c r="AT329" s="74">
        <f>+[1]NFL!BK328</f>
        <v>0</v>
      </c>
      <c r="AU329" s="31"/>
    </row>
    <row r="330" spans="1:47" x14ac:dyDescent="0.3">
      <c r="A330" s="21">
        <f>+[1]NFL!$A329</f>
        <v>16</v>
      </c>
      <c r="B330" s="21" t="str">
        <f>+[1]NFL!$B329</f>
        <v>Mon</v>
      </c>
      <c r="C330" s="22">
        <f>+[1]NFL!$C329</f>
        <v>42730</v>
      </c>
      <c r="D330" s="23">
        <f>+[1]NFL!$D329</f>
        <v>0.85416666666666663</v>
      </c>
      <c r="E330" s="33" t="str">
        <f>+[1]NFL!$E329</f>
        <v>ESPN</v>
      </c>
      <c r="F330" s="24" t="str">
        <f>+[1]NFL!$F329</f>
        <v>Detroit</v>
      </c>
      <c r="G330" s="25" t="str">
        <f>+[1]NFL!$G329</f>
        <v>NFCN</v>
      </c>
      <c r="H330" s="24" t="str">
        <f>+[1]NFL!$H329</f>
        <v>Dallas</v>
      </c>
      <c r="I330" s="25" t="str">
        <f>+[1]NFL!$I329</f>
        <v>NFCE</v>
      </c>
      <c r="J330" s="27" t="str">
        <f>+[1]NFL!$J329</f>
        <v>Dallas</v>
      </c>
      <c r="K330" s="28" t="str">
        <f>+[1]NFL!$K329</f>
        <v>Detroit</v>
      </c>
      <c r="L330" s="39">
        <f>+[1]NFL!$L329</f>
        <v>7</v>
      </c>
      <c r="M330" s="40">
        <f>+[1]NFL!$M329</f>
        <v>44.5</v>
      </c>
      <c r="N330" s="63" t="str">
        <f>+[1]NFL!$N329</f>
        <v>Dallas</v>
      </c>
      <c r="O330" s="61">
        <f>+[1]NFL!$O329</f>
        <v>42</v>
      </c>
      <c r="P330" s="60" t="str">
        <f>+[1]NFL!$P329</f>
        <v>Detroit</v>
      </c>
      <c r="Q330" s="62">
        <f>+[1]NFL!$Q329</f>
        <v>21</v>
      </c>
      <c r="R330" s="60" t="str">
        <f>+[1]NFL!$R329</f>
        <v>Dallas</v>
      </c>
      <c r="S330" s="60" t="str">
        <f>+[1]NFL!$S329</f>
        <v>Detroit</v>
      </c>
      <c r="T330" s="63" t="str">
        <f>+[1]NFL!$T329</f>
        <v>Detroit</v>
      </c>
      <c r="U330" s="64" t="str">
        <f>+[1]NFL!$U329</f>
        <v>L</v>
      </c>
      <c r="V330" s="63">
        <f>+[1]NFL!$X329</f>
        <v>0</v>
      </c>
      <c r="W330" s="63">
        <f>+[1]NFL!$Z329</f>
        <v>0</v>
      </c>
      <c r="X330" s="64">
        <f>+[1]NFL!$AA329</f>
        <v>0</v>
      </c>
      <c r="Y330" s="65">
        <f>+[1]NFL!$AP329</f>
        <v>0</v>
      </c>
      <c r="Z330" s="66" t="str">
        <f>+[1]NFL!AQ329</f>
        <v>Detroit</v>
      </c>
      <c r="AA330" s="67">
        <f>+[1]NFL!AR329</f>
        <v>4</v>
      </c>
      <c r="AB330" s="61">
        <f>+[1]NFL!AS329</f>
        <v>2</v>
      </c>
      <c r="AC330" s="62">
        <f>+[1]NFL!AT329</f>
        <v>0</v>
      </c>
      <c r="AD330" s="67">
        <f>+[1]NFL!AU329</f>
        <v>6</v>
      </c>
      <c r="AE330" s="61">
        <f>+[1]NFL!AV329</f>
        <v>3</v>
      </c>
      <c r="AF330" s="62">
        <f>+[1]NFL!AW329</f>
        <v>0</v>
      </c>
      <c r="AH330" s="81">
        <f>+[1]NFL!$AY329</f>
        <v>3</v>
      </c>
      <c r="AI330" s="82">
        <f>+[1]NFL!$AZ329</f>
        <v>3</v>
      </c>
      <c r="AJ330" s="77">
        <f>+[1]NFL!$BA329</f>
        <v>0</v>
      </c>
      <c r="AK330" s="62"/>
      <c r="AL330" s="66" t="str">
        <f>+[1]NFL!BC329</f>
        <v>Dallas</v>
      </c>
      <c r="AM330" s="67">
        <f>+[1]NFL!BD329</f>
        <v>4</v>
      </c>
      <c r="AN330" s="61">
        <f>+[1]NFL!BE329</f>
        <v>0</v>
      </c>
      <c r="AO330" s="62">
        <f>+[1]NFL!BF329</f>
        <v>0</v>
      </c>
      <c r="AP330" s="67">
        <f>+[1]NFL!BG329</f>
        <v>7</v>
      </c>
      <c r="AQ330" s="61">
        <f>+[1]NFL!BH329</f>
        <v>1</v>
      </c>
      <c r="AR330" s="62">
        <f>+[1]NFL!BI329</f>
        <v>0</v>
      </c>
      <c r="AS330" s="73">
        <f>+[1]NFL!BJ329</f>
        <v>0</v>
      </c>
      <c r="AT330" s="74">
        <f>+[1]NFL!BK329</f>
        <v>0</v>
      </c>
      <c r="AU330" s="31"/>
    </row>
    <row r="331" spans="1:47" x14ac:dyDescent="0.3">
      <c r="B331" s="21"/>
      <c r="C331" s="22"/>
      <c r="E331" s="33"/>
      <c r="F331" s="24"/>
      <c r="G331" s="25"/>
      <c r="H331" s="24"/>
      <c r="I331" s="25"/>
      <c r="L331" s="39"/>
      <c r="M331" s="40"/>
      <c r="AC331" s="62"/>
      <c r="AK331" s="62"/>
      <c r="AO331" s="62"/>
      <c r="AS331" s="73"/>
      <c r="AT331" s="74"/>
      <c r="AU331" s="31"/>
    </row>
    <row r="332" spans="1:47" x14ac:dyDescent="0.3">
      <c r="B332" s="21"/>
      <c r="C332" s="22"/>
      <c r="E332" s="33"/>
      <c r="F332" s="24"/>
      <c r="G332" s="25"/>
      <c r="H332" s="24"/>
      <c r="I332" s="25"/>
      <c r="L332" s="39"/>
      <c r="M332" s="40"/>
      <c r="AC332" s="62"/>
      <c r="AK332" s="62"/>
      <c r="AO332" s="62"/>
      <c r="AS332" s="73"/>
      <c r="AT332" s="74"/>
      <c r="AU332" s="31"/>
    </row>
    <row r="333" spans="1:47" x14ac:dyDescent="0.3">
      <c r="B333" s="21"/>
      <c r="C333" s="22"/>
      <c r="E333" s="33"/>
      <c r="F333" s="24"/>
      <c r="G333" s="25"/>
      <c r="H333" s="24"/>
      <c r="I333" s="25"/>
      <c r="L333" s="39"/>
      <c r="M333" s="40"/>
      <c r="AC333" s="62"/>
      <c r="AK333" s="62"/>
      <c r="AO333" s="62"/>
      <c r="AS333" s="73"/>
      <c r="AT333" s="74"/>
      <c r="AU333" s="31"/>
    </row>
    <row r="334" spans="1:47" x14ac:dyDescent="0.3">
      <c r="A334" s="21">
        <f>+[1]NFL!$A333</f>
        <v>17</v>
      </c>
      <c r="B334" s="21" t="str">
        <f>+[1]NFL!$B333</f>
        <v>Sun</v>
      </c>
      <c r="C334" s="22">
        <f>+[1]NFL!$C333</f>
        <v>42736</v>
      </c>
      <c r="D334" s="23">
        <f>+[1]NFL!$D333</f>
        <v>0.54166666666666663</v>
      </c>
      <c r="E334" s="33" t="str">
        <f>+[1]NFL!$E333</f>
        <v>Fox</v>
      </c>
      <c r="F334" s="24" t="str">
        <f>+[1]NFL!$F333</f>
        <v>New Orleans</v>
      </c>
      <c r="G334" s="25" t="str">
        <f>+[1]NFL!$G333</f>
        <v>NFCS</v>
      </c>
      <c r="H334" s="24" t="str">
        <f>+[1]NFL!$H333</f>
        <v>Atlanta</v>
      </c>
      <c r="I334" s="25" t="str">
        <f>+[1]NFL!$I333</f>
        <v>NFCS</v>
      </c>
      <c r="J334" s="27" t="str">
        <f>+[1]NFL!$J333</f>
        <v>Atlanta</v>
      </c>
      <c r="K334" s="28" t="str">
        <f>+[1]NFL!$K333</f>
        <v>New Orleans</v>
      </c>
      <c r="L334" s="39">
        <f>+[1]NFL!$L333</f>
        <v>7.5</v>
      </c>
      <c r="M334" s="40">
        <f>+[1]NFL!$M333</f>
        <v>58.5</v>
      </c>
      <c r="N334" s="63" t="str">
        <f>+[1]NFL!$N333</f>
        <v>Atlanta</v>
      </c>
      <c r="O334" s="61">
        <f>+[1]NFL!$O333</f>
        <v>38</v>
      </c>
      <c r="P334" s="60" t="str">
        <f>+[1]NFL!$P333</f>
        <v>New Orleans</v>
      </c>
      <c r="Q334" s="62">
        <f>+[1]NFL!$Q333</f>
        <v>32</v>
      </c>
      <c r="R334" s="60" t="str">
        <f>+[1]NFL!$R333</f>
        <v>New Orleans</v>
      </c>
      <c r="S334" s="60" t="str">
        <f>+[1]NFL!$S333</f>
        <v>Atlanta</v>
      </c>
      <c r="T334" s="63" t="str">
        <f>+[1]NFL!$T333</f>
        <v>New Orleans</v>
      </c>
      <c r="U334" s="64" t="str">
        <f>+[1]NFL!$U333</f>
        <v>W</v>
      </c>
      <c r="V334" s="63">
        <f>+[1]NFL!$X333</f>
        <v>0</v>
      </c>
      <c r="W334" s="63">
        <f>+[1]NFL!$Z333</f>
        <v>0</v>
      </c>
      <c r="X334" s="64">
        <f>+[1]NFL!$AA333</f>
        <v>0</v>
      </c>
      <c r="Y334" s="65">
        <f>+[1]NFL!$AP333</f>
        <v>0</v>
      </c>
      <c r="Z334" s="66" t="str">
        <f>+[1]NFL!AQ333</f>
        <v>New Orleans</v>
      </c>
      <c r="AA334" s="67">
        <f>+[1]NFL!AR333</f>
        <v>4</v>
      </c>
      <c r="AB334" s="61">
        <f>+[1]NFL!AS333</f>
        <v>1</v>
      </c>
      <c r="AC334" s="62">
        <f>+[1]NFL!AT333</f>
        <v>0</v>
      </c>
      <c r="AD334" s="67">
        <f>+[1]NFL!AU333</f>
        <v>5</v>
      </c>
      <c r="AE334" s="61">
        <f>+[1]NFL!AV333</f>
        <v>3</v>
      </c>
      <c r="AF334" s="62">
        <f>+[1]NFL!AW333</f>
        <v>0</v>
      </c>
      <c r="AH334" s="81">
        <f>+[1]NFL!$AY333</f>
        <v>12</v>
      </c>
      <c r="AI334" s="82">
        <f>+[1]NFL!$AZ333</f>
        <v>10</v>
      </c>
      <c r="AJ334" s="77">
        <f>+[1]NFL!$BA333</f>
        <v>0</v>
      </c>
      <c r="AK334" s="62"/>
      <c r="AL334" s="66" t="str">
        <f>+[1]NFL!BC333</f>
        <v>Atlanta</v>
      </c>
      <c r="AM334" s="67">
        <f>+[1]NFL!BD333</f>
        <v>5</v>
      </c>
      <c r="AN334" s="61">
        <f>+[1]NFL!BE333</f>
        <v>0</v>
      </c>
      <c r="AO334" s="62">
        <f>+[1]NFL!BF333</f>
        <v>0</v>
      </c>
      <c r="AP334" s="67">
        <f>+[1]NFL!BG333</f>
        <v>6</v>
      </c>
      <c r="AQ334" s="61">
        <f>+[1]NFL!BH333</f>
        <v>3</v>
      </c>
      <c r="AR334" s="62">
        <f>+[1]NFL!BI333</f>
        <v>0</v>
      </c>
      <c r="AS334" s="73">
        <f>+[1]NFL!BJ333</f>
        <v>0</v>
      </c>
      <c r="AT334" s="74">
        <f>+[1]NFL!BK333</f>
        <v>0</v>
      </c>
      <c r="AU334" s="31"/>
    </row>
    <row r="335" spans="1:47" x14ac:dyDescent="0.3">
      <c r="A335" s="21">
        <f>+[1]NFL!$A334</f>
        <v>17</v>
      </c>
      <c r="B335" s="21" t="str">
        <f>+[1]NFL!$B334</f>
        <v>Sun</v>
      </c>
      <c r="C335" s="22">
        <f>+[1]NFL!$C334</f>
        <v>42736</v>
      </c>
      <c r="D335" s="23">
        <f>+[1]NFL!$D334</f>
        <v>0.54166666666666663</v>
      </c>
      <c r="E335" s="33" t="str">
        <f>+[1]NFL!$E334</f>
        <v>CBS</v>
      </c>
      <c r="F335" s="24" t="str">
        <f>+[1]NFL!$F334</f>
        <v>Baltimore</v>
      </c>
      <c r="G335" s="25" t="str">
        <f>+[1]NFL!$G334</f>
        <v>AFCN</v>
      </c>
      <c r="H335" s="24" t="str">
        <f>+[1]NFL!$H334</f>
        <v>Cincinnati</v>
      </c>
      <c r="I335" s="25" t="str">
        <f>+[1]NFL!$I334</f>
        <v>AFCN</v>
      </c>
      <c r="J335" s="27" t="str">
        <f>+[1]NFL!$J334</f>
        <v>Baltimore</v>
      </c>
      <c r="K335" s="28" t="str">
        <f>+[1]NFL!$K334</f>
        <v>Cincinnati</v>
      </c>
      <c r="L335" s="39">
        <f>+[1]NFL!$L334</f>
        <v>2.5</v>
      </c>
      <c r="M335" s="40">
        <f>+[1]NFL!$M334</f>
        <v>40.5</v>
      </c>
      <c r="N335" s="63" t="str">
        <f>+[1]NFL!$N334</f>
        <v>Cincinnati</v>
      </c>
      <c r="O335" s="61">
        <f>+[1]NFL!$O334</f>
        <v>27</v>
      </c>
      <c r="P335" s="60" t="str">
        <f>+[1]NFL!$P334</f>
        <v>Baltimore</v>
      </c>
      <c r="Q335" s="62">
        <f>+[1]NFL!$Q334</f>
        <v>10</v>
      </c>
      <c r="R335" s="60" t="str">
        <f>+[1]NFL!$R334</f>
        <v>Cincinnati</v>
      </c>
      <c r="S335" s="60" t="str">
        <f>+[1]NFL!$S334</f>
        <v>Baltimore</v>
      </c>
      <c r="T335" s="63" t="str">
        <f>+[1]NFL!$T334</f>
        <v>Cincinnati</v>
      </c>
      <c r="U335" s="64" t="str">
        <f>+[1]NFL!$U334</f>
        <v>W</v>
      </c>
      <c r="V335" s="63">
        <f>+[1]NFL!$X334</f>
        <v>0</v>
      </c>
      <c r="W335" s="63">
        <f>+[1]NFL!$Z334</f>
        <v>0</v>
      </c>
      <c r="X335" s="64">
        <f>+[1]NFL!$AA334</f>
        <v>0</v>
      </c>
      <c r="Y335" s="65">
        <f>+[1]NFL!$AP334</f>
        <v>0</v>
      </c>
      <c r="Z335" s="66" t="str">
        <f>+[1]NFL!AQ334</f>
        <v>Baltimore</v>
      </c>
      <c r="AA335" s="67">
        <f>+[1]NFL!AR334</f>
        <v>1</v>
      </c>
      <c r="AB335" s="61">
        <f>+[1]NFL!AS334</f>
        <v>2</v>
      </c>
      <c r="AC335" s="62">
        <f>+[1]NFL!AT334</f>
        <v>0</v>
      </c>
      <c r="AD335" s="67">
        <f>+[1]NFL!AU334</f>
        <v>4</v>
      </c>
      <c r="AE335" s="61">
        <f>+[1]NFL!AV334</f>
        <v>4</v>
      </c>
      <c r="AF335" s="62">
        <f>+[1]NFL!AW334</f>
        <v>0</v>
      </c>
      <c r="AH335" s="81">
        <f>+[1]NFL!$AY334</f>
        <v>8</v>
      </c>
      <c r="AI335" s="82">
        <f>+[1]NFL!$AZ334</f>
        <v>14</v>
      </c>
      <c r="AJ335" s="77">
        <f>+[1]NFL!$BA334</f>
        <v>0</v>
      </c>
      <c r="AK335" s="62"/>
      <c r="AL335" s="66" t="str">
        <f>+[1]NFL!BC334</f>
        <v>Cincinnati</v>
      </c>
      <c r="AM335" s="67">
        <f>+[1]NFL!BD334</f>
        <v>0</v>
      </c>
      <c r="AN335" s="61">
        <f>+[1]NFL!BE334</f>
        <v>3</v>
      </c>
      <c r="AO335" s="62">
        <f>+[1]NFL!BF334</f>
        <v>0</v>
      </c>
      <c r="AP335" s="67">
        <f>+[1]NFL!BG334</f>
        <v>2</v>
      </c>
      <c r="AQ335" s="61">
        <f>+[1]NFL!BH334</f>
        <v>5</v>
      </c>
      <c r="AR335" s="62">
        <f>+[1]NFL!BI334</f>
        <v>0</v>
      </c>
      <c r="AS335" s="73">
        <f>+[1]NFL!BJ334</f>
        <v>0</v>
      </c>
      <c r="AT335" s="74">
        <f>+[1]NFL!BK334</f>
        <v>0</v>
      </c>
      <c r="AU335" s="31"/>
    </row>
    <row r="336" spans="1:47" x14ac:dyDescent="0.3">
      <c r="A336" s="21">
        <f>+[1]NFL!$A335</f>
        <v>17</v>
      </c>
      <c r="B336" s="21" t="str">
        <f>+[1]NFL!$B335</f>
        <v>Sun</v>
      </c>
      <c r="C336" s="22">
        <f>+[1]NFL!$C335</f>
        <v>42736</v>
      </c>
      <c r="D336" s="23">
        <f>+[1]NFL!$D335</f>
        <v>0.54166666666666663</v>
      </c>
      <c r="E336" s="33" t="str">
        <f>+[1]NFL!$E335</f>
        <v>Fox</v>
      </c>
      <c r="F336" s="24" t="str">
        <f>+[1]NFL!$F335</f>
        <v>NY Giants</v>
      </c>
      <c r="G336" s="25" t="str">
        <f>+[1]NFL!$G335</f>
        <v>NFCE</v>
      </c>
      <c r="H336" s="24" t="str">
        <f>+[1]NFL!$H335</f>
        <v>Washington</v>
      </c>
      <c r="I336" s="25" t="str">
        <f>+[1]NFL!$I335</f>
        <v>NFCE</v>
      </c>
      <c r="J336" s="27" t="str">
        <f>+[1]NFL!$J335</f>
        <v>Washington</v>
      </c>
      <c r="K336" s="28" t="str">
        <f>+[1]NFL!$K335</f>
        <v>NY Giants</v>
      </c>
      <c r="L336" s="39">
        <f>+[1]NFL!$L335</f>
        <v>8.5</v>
      </c>
      <c r="M336" s="40">
        <f>+[1]NFL!$M335</f>
        <v>47.5</v>
      </c>
      <c r="N336" s="63" t="str">
        <f>+[1]NFL!$N335</f>
        <v>NY Giants</v>
      </c>
      <c r="O336" s="61">
        <f>+[1]NFL!$O335</f>
        <v>19</v>
      </c>
      <c r="P336" s="60" t="str">
        <f>+[1]NFL!$P335</f>
        <v>Washington</v>
      </c>
      <c r="Q336" s="62">
        <f>+[1]NFL!$Q335</f>
        <v>10</v>
      </c>
      <c r="R336" s="60" t="str">
        <f>+[1]NFL!$R335</f>
        <v>NY Giants</v>
      </c>
      <c r="S336" s="60" t="str">
        <f>+[1]NFL!$S335</f>
        <v>Washington</v>
      </c>
      <c r="T336" s="63" t="str">
        <f>+[1]NFL!$T335</f>
        <v>NY Giants</v>
      </c>
      <c r="U336" s="64" t="str">
        <f>+[1]NFL!$U335</f>
        <v>W</v>
      </c>
      <c r="V336" s="63">
        <f>+[1]NFL!$X335</f>
        <v>0</v>
      </c>
      <c r="W336" s="63">
        <f>+[1]NFL!$Z335</f>
        <v>0</v>
      </c>
      <c r="X336" s="64">
        <f>+[1]NFL!$AA335</f>
        <v>0</v>
      </c>
      <c r="Y336" s="65">
        <f>+[1]NFL!$AP335</f>
        <v>0</v>
      </c>
      <c r="Z336" s="66" t="str">
        <f>+[1]NFL!AQ335</f>
        <v>NY Giants</v>
      </c>
      <c r="AA336" s="67">
        <f>+[1]NFL!AR335</f>
        <v>2</v>
      </c>
      <c r="AB336" s="61">
        <f>+[1]NFL!AS335</f>
        <v>2</v>
      </c>
      <c r="AC336" s="62">
        <f>+[1]NFL!AT335</f>
        <v>0</v>
      </c>
      <c r="AD336" s="67">
        <f>+[1]NFL!AU335</f>
        <v>4</v>
      </c>
      <c r="AE336" s="61">
        <f>+[1]NFL!AV335</f>
        <v>4</v>
      </c>
      <c r="AF336" s="62">
        <f>+[1]NFL!AW335</f>
        <v>0</v>
      </c>
      <c r="AH336" s="81">
        <f>+[1]NFL!$AY335</f>
        <v>13</v>
      </c>
      <c r="AI336" s="82">
        <f>+[1]NFL!$AZ335</f>
        <v>8</v>
      </c>
      <c r="AJ336" s="77">
        <f>+[1]NFL!$BA335</f>
        <v>1</v>
      </c>
      <c r="AK336" s="62"/>
      <c r="AL336" s="66" t="str">
        <f>+[1]NFL!BC335</f>
        <v>Washington</v>
      </c>
      <c r="AM336" s="67">
        <f>+[1]NFL!BD335</f>
        <v>3</v>
      </c>
      <c r="AN336" s="61">
        <f>+[1]NFL!BE335</f>
        <v>1</v>
      </c>
      <c r="AO336" s="62">
        <f>+[1]NFL!BF335</f>
        <v>0</v>
      </c>
      <c r="AP336" s="67">
        <f>+[1]NFL!BG335</f>
        <v>4</v>
      </c>
      <c r="AQ336" s="61">
        <f>+[1]NFL!BH335</f>
        <v>3</v>
      </c>
      <c r="AR336" s="62">
        <f>+[1]NFL!BI335</f>
        <v>0</v>
      </c>
      <c r="AS336" s="73">
        <f>+[1]NFL!BJ335</f>
        <v>0</v>
      </c>
      <c r="AT336" s="74">
        <f>+[1]NFL!BK335</f>
        <v>0</v>
      </c>
      <c r="AU336" s="31"/>
    </row>
    <row r="337" spans="1:47" x14ac:dyDescent="0.3">
      <c r="A337" s="21">
        <f>+[1]NFL!$A336</f>
        <v>17</v>
      </c>
      <c r="B337" s="21" t="str">
        <f>+[1]NFL!$B336</f>
        <v>Sun</v>
      </c>
      <c r="C337" s="22">
        <f>+[1]NFL!$C336</f>
        <v>42736</v>
      </c>
      <c r="D337" s="23">
        <f>+[1]NFL!$D336</f>
        <v>0.54166666666666663</v>
      </c>
      <c r="E337" s="33" t="str">
        <f>+[1]NFL!$E336</f>
        <v>CBS</v>
      </c>
      <c r="F337" s="24" t="str">
        <f>+[1]NFL!$F336</f>
        <v>Houston</v>
      </c>
      <c r="G337" s="25" t="str">
        <f>+[1]NFL!$G336</f>
        <v>AFCS</v>
      </c>
      <c r="H337" s="24" t="str">
        <f>+[1]NFL!$H336</f>
        <v>Tennessee</v>
      </c>
      <c r="I337" s="25" t="str">
        <f>+[1]NFL!$I336</f>
        <v>AFCS</v>
      </c>
      <c r="J337" s="27" t="str">
        <f>+[1]NFL!$J336</f>
        <v>Tennessee</v>
      </c>
      <c r="K337" s="28" t="str">
        <f>+[1]NFL!$K336</f>
        <v>Houston</v>
      </c>
      <c r="L337" s="39">
        <f>+[1]NFL!$L336</f>
        <v>3</v>
      </c>
      <c r="M337" s="40">
        <f>+[1]NFL!$M336</f>
        <v>41.5</v>
      </c>
      <c r="N337" s="63" t="str">
        <f>+[1]NFL!$N336</f>
        <v>Tennessee</v>
      </c>
      <c r="O337" s="61">
        <f>+[1]NFL!$O336</f>
        <v>24</v>
      </c>
      <c r="P337" s="60" t="str">
        <f>+[1]NFL!$P336</f>
        <v>Houston</v>
      </c>
      <c r="Q337" s="62">
        <f>+[1]NFL!$Q336</f>
        <v>17</v>
      </c>
      <c r="R337" s="60" t="str">
        <f>+[1]NFL!$R336</f>
        <v>Tennessee</v>
      </c>
      <c r="S337" s="60" t="str">
        <f>+[1]NFL!$S336</f>
        <v>Houston</v>
      </c>
      <c r="T337" s="63" t="str">
        <f>+[1]NFL!$T336</f>
        <v>Houston</v>
      </c>
      <c r="U337" s="64" t="str">
        <f>+[1]NFL!$U336</f>
        <v>L</v>
      </c>
      <c r="V337" s="63">
        <f>+[1]NFL!$X336</f>
        <v>0</v>
      </c>
      <c r="W337" s="63">
        <f>+[1]NFL!$Z336</f>
        <v>0</v>
      </c>
      <c r="X337" s="64">
        <f>+[1]NFL!$AA336</f>
        <v>0</v>
      </c>
      <c r="Y337" s="65">
        <f>+[1]NFL!$AP336</f>
        <v>0</v>
      </c>
      <c r="Z337" s="66" t="str">
        <f>+[1]NFL!AQ336</f>
        <v>Houston</v>
      </c>
      <c r="AA337" s="67">
        <f>+[1]NFL!AR336</f>
        <v>0</v>
      </c>
      <c r="AB337" s="61">
        <f>+[1]NFL!AS336</f>
        <v>3</v>
      </c>
      <c r="AC337" s="62">
        <f>+[1]NFL!AT336</f>
        <v>0</v>
      </c>
      <c r="AD337" s="67">
        <f>+[1]NFL!AU336</f>
        <v>4</v>
      </c>
      <c r="AE337" s="61">
        <f>+[1]NFL!AV336</f>
        <v>3</v>
      </c>
      <c r="AF337" s="62">
        <f>+[1]NFL!AW336</f>
        <v>0</v>
      </c>
      <c r="AH337" s="81">
        <f>+[1]NFL!$AY336</f>
        <v>13</v>
      </c>
      <c r="AI337" s="82">
        <f>+[1]NFL!$AZ336</f>
        <v>9</v>
      </c>
      <c r="AJ337" s="77">
        <f>+[1]NFL!$BA336</f>
        <v>0</v>
      </c>
      <c r="AK337" s="62"/>
      <c r="AL337" s="66" t="str">
        <f>+[1]NFL!BC336</f>
        <v>Tennessee</v>
      </c>
      <c r="AM337" s="67">
        <f>+[1]NFL!BD336</f>
        <v>2</v>
      </c>
      <c r="AN337" s="61">
        <f>+[1]NFL!BE336</f>
        <v>3</v>
      </c>
      <c r="AO337" s="62">
        <f>+[1]NFL!BF336</f>
        <v>0</v>
      </c>
      <c r="AP337" s="67">
        <f>+[1]NFL!BG336</f>
        <v>3</v>
      </c>
      <c r="AQ337" s="61">
        <f>+[1]NFL!BH336</f>
        <v>6</v>
      </c>
      <c r="AR337" s="62">
        <f>+[1]NFL!BI336</f>
        <v>0</v>
      </c>
      <c r="AS337" s="73">
        <f>+[1]NFL!BJ336</f>
        <v>0</v>
      </c>
      <c r="AT337" s="74">
        <f>+[1]NFL!BK336</f>
        <v>0</v>
      </c>
      <c r="AU337" s="31"/>
    </row>
    <row r="338" spans="1:47" x14ac:dyDescent="0.3">
      <c r="A338" s="21">
        <f>+[1]NFL!$A337</f>
        <v>17</v>
      </c>
      <c r="B338" s="21" t="str">
        <f>+[1]NFL!$B337</f>
        <v>Sun</v>
      </c>
      <c r="C338" s="22">
        <f>+[1]NFL!$C337</f>
        <v>42736</v>
      </c>
      <c r="D338" s="23">
        <f>+[1]NFL!$D337</f>
        <v>0.54166666666666663</v>
      </c>
      <c r="E338" s="33" t="str">
        <f>+[1]NFL!$E337</f>
        <v>Fox</v>
      </c>
      <c r="F338" s="24" t="str">
        <f>+[1]NFL!$F337</f>
        <v>Carolina</v>
      </c>
      <c r="G338" s="25" t="str">
        <f>+[1]NFL!$G337</f>
        <v>NFCS</v>
      </c>
      <c r="H338" s="24" t="str">
        <f>+[1]NFL!$H337</f>
        <v>Tampa Bay</v>
      </c>
      <c r="I338" s="25" t="str">
        <f>+[1]NFL!$I337</f>
        <v>NFCS</v>
      </c>
      <c r="J338" s="27" t="str">
        <f>+[1]NFL!$J337</f>
        <v>Tampa Bay</v>
      </c>
      <c r="K338" s="28" t="str">
        <f>+[1]NFL!$K337</f>
        <v>Carolina</v>
      </c>
      <c r="L338" s="39">
        <f>+[1]NFL!$L337</f>
        <v>3</v>
      </c>
      <c r="M338" s="40">
        <f>+[1]NFL!$M337</f>
        <v>44.5</v>
      </c>
      <c r="N338" s="63" t="str">
        <f>+[1]NFL!$N337</f>
        <v>Tampa Bay</v>
      </c>
      <c r="O338" s="61">
        <f>+[1]NFL!$O337</f>
        <v>17</v>
      </c>
      <c r="P338" s="60" t="str">
        <f>+[1]NFL!$P337</f>
        <v>Carolina</v>
      </c>
      <c r="Q338" s="62">
        <f>+[1]NFL!$Q337</f>
        <v>16</v>
      </c>
      <c r="R338" s="60" t="str">
        <f>+[1]NFL!$R337</f>
        <v>Carolina</v>
      </c>
      <c r="S338" s="60" t="str">
        <f>+[1]NFL!$S337</f>
        <v>Tampa Bay</v>
      </c>
      <c r="T338" s="63" t="str">
        <f>+[1]NFL!$T337</f>
        <v>Carolina</v>
      </c>
      <c r="U338" s="64" t="str">
        <f>+[1]NFL!$U337</f>
        <v>W</v>
      </c>
      <c r="V338" s="63">
        <f>+[1]NFL!$X337</f>
        <v>0</v>
      </c>
      <c r="W338" s="63">
        <f>+[1]NFL!$Z337</f>
        <v>0</v>
      </c>
      <c r="X338" s="64">
        <f>+[1]NFL!$AA337</f>
        <v>0</v>
      </c>
      <c r="Y338" s="65">
        <f>+[1]NFL!$AP337</f>
        <v>0</v>
      </c>
      <c r="Z338" s="66" t="str">
        <f>+[1]NFL!AQ337</f>
        <v>Carolina</v>
      </c>
      <c r="AA338" s="67">
        <f>+[1]NFL!AR337</f>
        <v>0</v>
      </c>
      <c r="AB338" s="61">
        <f>+[1]NFL!AS337</f>
        <v>2</v>
      </c>
      <c r="AC338" s="62">
        <f>+[1]NFL!AT337</f>
        <v>0</v>
      </c>
      <c r="AD338" s="67">
        <f>+[1]NFL!AU337</f>
        <v>2</v>
      </c>
      <c r="AE338" s="61">
        <f>+[1]NFL!AV337</f>
        <v>4</v>
      </c>
      <c r="AF338" s="62">
        <f>+[1]NFL!AW337</f>
        <v>0</v>
      </c>
      <c r="AH338" s="81">
        <f>+[1]NFL!$AY337</f>
        <v>13</v>
      </c>
      <c r="AI338" s="82">
        <f>+[1]NFL!$AZ337</f>
        <v>9</v>
      </c>
      <c r="AJ338" s="77">
        <f>+[1]NFL!$BA337</f>
        <v>0</v>
      </c>
      <c r="AK338" s="62"/>
      <c r="AL338" s="66" t="str">
        <f>+[1]NFL!BC337</f>
        <v>Tampa Bay</v>
      </c>
      <c r="AM338" s="67">
        <f>+[1]NFL!BD337</f>
        <v>3</v>
      </c>
      <c r="AN338" s="61">
        <f>+[1]NFL!BE337</f>
        <v>1</v>
      </c>
      <c r="AO338" s="62">
        <f>+[1]NFL!BF337</f>
        <v>0</v>
      </c>
      <c r="AP338" s="67">
        <f>+[1]NFL!BG337</f>
        <v>3</v>
      </c>
      <c r="AQ338" s="61">
        <f>+[1]NFL!BH337</f>
        <v>6</v>
      </c>
      <c r="AR338" s="62">
        <f>+[1]NFL!BI337</f>
        <v>0</v>
      </c>
      <c r="AS338" s="73">
        <f>+[1]NFL!BJ337</f>
        <v>0</v>
      </c>
      <c r="AT338" s="74">
        <f>+[1]NFL!BK337</f>
        <v>0</v>
      </c>
      <c r="AU338" s="31"/>
    </row>
    <row r="339" spans="1:47" x14ac:dyDescent="0.3">
      <c r="A339" s="21">
        <f>+[1]NFL!$A338</f>
        <v>17</v>
      </c>
      <c r="B339" s="21" t="str">
        <f>+[1]NFL!$B338</f>
        <v>Sun</v>
      </c>
      <c r="C339" s="22">
        <f>+[1]NFL!$C338</f>
        <v>42736</v>
      </c>
      <c r="D339" s="23">
        <f>+[1]NFL!$D338</f>
        <v>0.54166666666666663</v>
      </c>
      <c r="E339" s="33" t="str">
        <f>+[1]NFL!$E338</f>
        <v>Fox</v>
      </c>
      <c r="F339" s="24" t="str">
        <f>+[1]NFL!$F338</f>
        <v>Green Bay</v>
      </c>
      <c r="G339" s="25" t="str">
        <f>+[1]NFL!$G338</f>
        <v>NFCN</v>
      </c>
      <c r="H339" s="24" t="str">
        <f>+[1]NFL!$H338</f>
        <v>Detroit</v>
      </c>
      <c r="I339" s="25" t="str">
        <f>+[1]NFL!$I338</f>
        <v>NFCN</v>
      </c>
      <c r="J339" s="27" t="str">
        <f>+[1]NFL!$J338</f>
        <v>Green Bay</v>
      </c>
      <c r="K339" s="28" t="str">
        <f>+[1]NFL!$K338</f>
        <v>Detroit</v>
      </c>
      <c r="L339" s="39">
        <f>+[1]NFL!$L338</f>
        <v>3.5</v>
      </c>
      <c r="M339" s="40">
        <f>+[1]NFL!$M338</f>
        <v>50.5</v>
      </c>
      <c r="N339" s="63" t="str">
        <f>+[1]NFL!$N338</f>
        <v>Green Bay</v>
      </c>
      <c r="O339" s="61">
        <f>+[1]NFL!$O338</f>
        <v>31</v>
      </c>
      <c r="P339" s="60" t="str">
        <f>+[1]NFL!$P338</f>
        <v>Detroit</v>
      </c>
      <c r="Q339" s="62">
        <f>+[1]NFL!$Q338</f>
        <v>24</v>
      </c>
      <c r="R339" s="60" t="str">
        <f>+[1]NFL!$R338</f>
        <v>Green Bay</v>
      </c>
      <c r="S339" s="60" t="str">
        <f>+[1]NFL!$S338</f>
        <v>Detroit</v>
      </c>
      <c r="T339" s="63" t="str">
        <f>+[1]NFL!$T338</f>
        <v>Detroit</v>
      </c>
      <c r="U339" s="64" t="str">
        <f>+[1]NFL!$U338</f>
        <v>L</v>
      </c>
      <c r="V339" s="63">
        <f>+[1]NFL!$X338</f>
        <v>0</v>
      </c>
      <c r="W339" s="63">
        <f>+[1]NFL!$Z338</f>
        <v>0</v>
      </c>
      <c r="X339" s="64">
        <f>+[1]NFL!$AA338</f>
        <v>0</v>
      </c>
      <c r="Y339" s="65">
        <f>+[1]NFL!$AP338</f>
        <v>0</v>
      </c>
      <c r="Z339" s="66" t="str">
        <f>+[1]NFL!AQ338</f>
        <v>Green Bay</v>
      </c>
      <c r="AA339" s="67">
        <f>+[1]NFL!AR338</f>
        <v>1</v>
      </c>
      <c r="AB339" s="61">
        <f>+[1]NFL!AS338</f>
        <v>2</v>
      </c>
      <c r="AC339" s="62">
        <f>+[1]NFL!AT338</f>
        <v>0</v>
      </c>
      <c r="AD339" s="67">
        <f>+[1]NFL!AU338</f>
        <v>3</v>
      </c>
      <c r="AE339" s="61">
        <f>+[1]NFL!AV338</f>
        <v>5</v>
      </c>
      <c r="AF339" s="62">
        <f>+[1]NFL!AW338</f>
        <v>0</v>
      </c>
      <c r="AH339" s="81">
        <f>+[1]NFL!$AY338</f>
        <v>14</v>
      </c>
      <c r="AI339" s="82">
        <f>+[1]NFL!$AZ338</f>
        <v>8</v>
      </c>
      <c r="AJ339" s="77">
        <f>+[1]NFL!$BA338</f>
        <v>0</v>
      </c>
      <c r="AK339" s="62"/>
      <c r="AL339" s="66" t="str">
        <f>+[1]NFL!BC338</f>
        <v>Detroit</v>
      </c>
      <c r="AM339" s="67">
        <f>+[1]NFL!BD338</f>
        <v>4</v>
      </c>
      <c r="AN339" s="61">
        <f>+[1]NFL!BE338</f>
        <v>2</v>
      </c>
      <c r="AO339" s="62">
        <f>+[1]NFL!BF338</f>
        <v>0</v>
      </c>
      <c r="AP339" s="67">
        <f>+[1]NFL!BG338</f>
        <v>6</v>
      </c>
      <c r="AQ339" s="61">
        <f>+[1]NFL!BH338</f>
        <v>3</v>
      </c>
      <c r="AR339" s="62">
        <f>+[1]NFL!BI338</f>
        <v>0</v>
      </c>
      <c r="AS339" s="73">
        <f>+[1]NFL!BJ338</f>
        <v>0</v>
      </c>
      <c r="AT339" s="74">
        <f>+[1]NFL!BK338</f>
        <v>0</v>
      </c>
      <c r="AU339" s="31"/>
    </row>
    <row r="340" spans="1:47" x14ac:dyDescent="0.3">
      <c r="A340" s="21">
        <f>+[1]NFL!$A339</f>
        <v>17</v>
      </c>
      <c r="B340" s="21" t="str">
        <f>+[1]NFL!$B339</f>
        <v>Sun</v>
      </c>
      <c r="C340" s="22">
        <f>+[1]NFL!$C339</f>
        <v>42736</v>
      </c>
      <c r="D340" s="23">
        <f>+[1]NFL!$D339</f>
        <v>0.54166666666666663</v>
      </c>
      <c r="E340" s="33" t="str">
        <f>+[1]NFL!$E339</f>
        <v>CBS</v>
      </c>
      <c r="F340" s="24" t="str">
        <f>+[1]NFL!$F339</f>
        <v>Jacksonville</v>
      </c>
      <c r="G340" s="25" t="str">
        <f>+[1]NFL!$G339</f>
        <v>AFCS</v>
      </c>
      <c r="H340" s="24" t="str">
        <f>+[1]NFL!$H339</f>
        <v>Indianapolis</v>
      </c>
      <c r="I340" s="25" t="str">
        <f>+[1]NFL!$I339</f>
        <v>AFCS</v>
      </c>
      <c r="J340" s="27" t="str">
        <f>+[1]NFL!$J339</f>
        <v>Indianapolis</v>
      </c>
      <c r="K340" s="28" t="str">
        <f>+[1]NFL!$K339</f>
        <v>Jacksonville</v>
      </c>
      <c r="L340" s="39">
        <f>+[1]NFL!$L339</f>
        <v>6</v>
      </c>
      <c r="M340" s="40">
        <f>+[1]NFL!$M339</f>
        <v>49</v>
      </c>
      <c r="N340" s="63" t="str">
        <f>+[1]NFL!$N339</f>
        <v>Indianapolis</v>
      </c>
      <c r="O340" s="61">
        <f>+[1]NFL!$O339</f>
        <v>24</v>
      </c>
      <c r="P340" s="60" t="str">
        <f>+[1]NFL!$P339</f>
        <v>Jacksonville</v>
      </c>
      <c r="Q340" s="62">
        <f>+[1]NFL!$Q339</f>
        <v>20</v>
      </c>
      <c r="R340" s="60" t="str">
        <f>+[1]NFL!$R339</f>
        <v>Jacksonville</v>
      </c>
      <c r="S340" s="60" t="str">
        <f>+[1]NFL!$S339</f>
        <v>Indianapolis</v>
      </c>
      <c r="T340" s="63" t="str">
        <f>+[1]NFL!$T339</f>
        <v>Jacksonville</v>
      </c>
      <c r="U340" s="64" t="str">
        <f>+[1]NFL!$U339</f>
        <v>W</v>
      </c>
      <c r="V340" s="63">
        <f>+[1]NFL!$X339</f>
        <v>0</v>
      </c>
      <c r="W340" s="63">
        <f>+[1]NFL!$Z339</f>
        <v>0</v>
      </c>
      <c r="X340" s="64">
        <f>+[1]NFL!$AA339</f>
        <v>0</v>
      </c>
      <c r="Y340" s="65">
        <f>+[1]NFL!$AP339</f>
        <v>0</v>
      </c>
      <c r="Z340" s="66" t="str">
        <f>+[1]NFL!AQ339</f>
        <v>Jacksonville</v>
      </c>
      <c r="AA340" s="67">
        <f>+[1]NFL!AR339</f>
        <v>2</v>
      </c>
      <c r="AB340" s="61">
        <f>+[1]NFL!AS339</f>
        <v>2</v>
      </c>
      <c r="AC340" s="62">
        <f>+[1]NFL!AT339</f>
        <v>0</v>
      </c>
      <c r="AD340" s="67">
        <f>+[1]NFL!AU339</f>
        <v>4</v>
      </c>
      <c r="AE340" s="61">
        <f>+[1]NFL!AV339</f>
        <v>4</v>
      </c>
      <c r="AF340" s="62">
        <f>+[1]NFL!AW339</f>
        <v>0</v>
      </c>
      <c r="AH340" s="81">
        <f>+[1]NFL!$AY339</f>
        <v>11</v>
      </c>
      <c r="AI340" s="82">
        <f>+[1]NFL!$AZ339</f>
        <v>10</v>
      </c>
      <c r="AJ340" s="77">
        <f>+[1]NFL!$BA339</f>
        <v>1</v>
      </c>
      <c r="AK340" s="62"/>
      <c r="AL340" s="66" t="str">
        <f>+[1]NFL!BC339</f>
        <v>Indianapolis</v>
      </c>
      <c r="AM340" s="67">
        <f>+[1]NFL!BD339</f>
        <v>3</v>
      </c>
      <c r="AN340" s="61">
        <f>+[1]NFL!BE339</f>
        <v>2</v>
      </c>
      <c r="AO340" s="62">
        <f>+[1]NFL!BF339</f>
        <v>0</v>
      </c>
      <c r="AP340" s="67">
        <f>+[1]NFL!BG339</f>
        <v>5</v>
      </c>
      <c r="AQ340" s="61">
        <f>+[1]NFL!BH339</f>
        <v>4</v>
      </c>
      <c r="AR340" s="62">
        <f>+[1]NFL!BI339</f>
        <v>0</v>
      </c>
      <c r="AS340" s="73">
        <f>+[1]NFL!BJ339</f>
        <v>0</v>
      </c>
      <c r="AT340" s="74">
        <f>+[1]NFL!BK339</f>
        <v>0</v>
      </c>
      <c r="AU340" s="31"/>
    </row>
    <row r="341" spans="1:47" x14ac:dyDescent="0.3">
      <c r="A341" s="21">
        <f>+[1]NFL!$A340</f>
        <v>17</v>
      </c>
      <c r="B341" s="21" t="str">
        <f>+[1]NFL!$B340</f>
        <v>Sun</v>
      </c>
      <c r="C341" s="22">
        <f>+[1]NFL!$C340</f>
        <v>42736</v>
      </c>
      <c r="D341" s="23">
        <f>+[1]NFL!$D340</f>
        <v>0.54166666666666663</v>
      </c>
      <c r="E341" s="33" t="str">
        <f>+[1]NFL!$E340</f>
        <v>CBS</v>
      </c>
      <c r="F341" s="24" t="str">
        <f>+[1]NFL!$F340</f>
        <v>New England</v>
      </c>
      <c r="G341" s="25" t="str">
        <f>+[1]NFL!$G340</f>
        <v>AFCE</v>
      </c>
      <c r="H341" s="24" t="str">
        <f>+[1]NFL!$H340</f>
        <v>Miami</v>
      </c>
      <c r="I341" s="25" t="str">
        <f>+[1]NFL!$I340</f>
        <v>AFCE</v>
      </c>
      <c r="J341" s="27" t="str">
        <f>+[1]NFL!$J340</f>
        <v>New England</v>
      </c>
      <c r="K341" s="28" t="str">
        <f>+[1]NFL!$K340</f>
        <v>Miami</v>
      </c>
      <c r="L341" s="39">
        <f>+[1]NFL!$L340</f>
        <v>7.5</v>
      </c>
      <c r="M341" s="40">
        <f>+[1]NFL!$M340</f>
        <v>47</v>
      </c>
      <c r="N341" s="63" t="str">
        <f>+[1]NFL!$N340</f>
        <v>New England</v>
      </c>
      <c r="O341" s="61">
        <f>+[1]NFL!$O340</f>
        <v>35</v>
      </c>
      <c r="P341" s="60" t="str">
        <f>+[1]NFL!$P340</f>
        <v>Miami</v>
      </c>
      <c r="Q341" s="62">
        <f>+[1]NFL!$Q340</f>
        <v>14</v>
      </c>
      <c r="R341" s="60" t="str">
        <f>+[1]NFL!$R340</f>
        <v>New England</v>
      </c>
      <c r="S341" s="60" t="str">
        <f>+[1]NFL!$S340</f>
        <v>Miami</v>
      </c>
      <c r="T341" s="63" t="str">
        <f>+[1]NFL!$T340</f>
        <v>Miami</v>
      </c>
      <c r="U341" s="64" t="str">
        <f>+[1]NFL!$U340</f>
        <v>L</v>
      </c>
      <c r="V341" s="63">
        <f>+[1]NFL!$X340</f>
        <v>0</v>
      </c>
      <c r="W341" s="63">
        <f>+[1]NFL!$Z340</f>
        <v>0</v>
      </c>
      <c r="X341" s="64">
        <f>+[1]NFL!$AA340</f>
        <v>0</v>
      </c>
      <c r="Y341" s="65">
        <f>+[1]NFL!$AP340</f>
        <v>0</v>
      </c>
      <c r="Z341" s="66" t="str">
        <f>+[1]NFL!AQ340</f>
        <v>New England</v>
      </c>
      <c r="AA341" s="67">
        <f>+[1]NFL!AR340</f>
        <v>4</v>
      </c>
      <c r="AB341" s="61">
        <f>+[1]NFL!AS340</f>
        <v>0</v>
      </c>
      <c r="AC341" s="62">
        <f>+[1]NFL!AT340</f>
        <v>0</v>
      </c>
      <c r="AD341" s="67">
        <f>+[1]NFL!AU340</f>
        <v>6</v>
      </c>
      <c r="AE341" s="61">
        <f>+[1]NFL!AV340</f>
        <v>1</v>
      </c>
      <c r="AF341" s="62">
        <f>+[1]NFL!AW340</f>
        <v>0</v>
      </c>
      <c r="AH341" s="81">
        <f>+[1]NFL!$AY340</f>
        <v>11</v>
      </c>
      <c r="AI341" s="82">
        <f>+[1]NFL!$AZ340</f>
        <v>11</v>
      </c>
      <c r="AJ341" s="77">
        <f>+[1]NFL!$BA340</f>
        <v>0</v>
      </c>
      <c r="AK341" s="62"/>
      <c r="AL341" s="66" t="str">
        <f>+[1]NFL!BC340</f>
        <v>Miami</v>
      </c>
      <c r="AM341" s="67">
        <f>+[1]NFL!BD340</f>
        <v>1</v>
      </c>
      <c r="AN341" s="61">
        <f>+[1]NFL!BE340</f>
        <v>2</v>
      </c>
      <c r="AO341" s="62">
        <f>+[1]NFL!BF340</f>
        <v>0</v>
      </c>
      <c r="AP341" s="67">
        <f>+[1]NFL!BG340</f>
        <v>4</v>
      </c>
      <c r="AQ341" s="61">
        <f>+[1]NFL!BH340</f>
        <v>4</v>
      </c>
      <c r="AR341" s="62">
        <f>+[1]NFL!BI340</f>
        <v>0</v>
      </c>
      <c r="AS341" s="73">
        <f>+[1]NFL!BJ340</f>
        <v>0</v>
      </c>
      <c r="AT341" s="74">
        <f>+[1]NFL!BK340</f>
        <v>0</v>
      </c>
      <c r="AU341" s="31"/>
    </row>
    <row r="342" spans="1:47" x14ac:dyDescent="0.3">
      <c r="A342" s="21">
        <f>+[1]NFL!$A341</f>
        <v>17</v>
      </c>
      <c r="B342" s="21" t="str">
        <f>+[1]NFL!$B341</f>
        <v>Sun</v>
      </c>
      <c r="C342" s="22">
        <f>+[1]NFL!$C341</f>
        <v>42736</v>
      </c>
      <c r="D342" s="23">
        <f>+[1]NFL!$D341</f>
        <v>0.54166666666666663</v>
      </c>
      <c r="E342" s="33" t="str">
        <f>+[1]NFL!$E341</f>
        <v>Fox</v>
      </c>
      <c r="F342" s="24" t="str">
        <f>+[1]NFL!$F341</f>
        <v>Chicago</v>
      </c>
      <c r="G342" s="25" t="str">
        <f>+[1]NFL!$G341</f>
        <v>NFCN</v>
      </c>
      <c r="H342" s="24" t="str">
        <f>+[1]NFL!$H341</f>
        <v>Minnesota</v>
      </c>
      <c r="I342" s="25" t="str">
        <f>+[1]NFL!$I341</f>
        <v>NFCN</v>
      </c>
      <c r="J342" s="27" t="str">
        <f>+[1]NFL!$J341</f>
        <v>Minnesota</v>
      </c>
      <c r="K342" s="28" t="str">
        <f>+[1]NFL!$K341</f>
        <v>Chicago</v>
      </c>
      <c r="L342" s="39">
        <f>+[1]NFL!$L341</f>
        <v>6</v>
      </c>
      <c r="M342" s="40">
        <f>+[1]NFL!$M341</f>
        <v>44</v>
      </c>
      <c r="N342" s="63" t="str">
        <f>+[1]NFL!$N341</f>
        <v>Minnesota</v>
      </c>
      <c r="O342" s="61">
        <f>+[1]NFL!$O341</f>
        <v>38</v>
      </c>
      <c r="P342" s="60" t="str">
        <f>+[1]NFL!$P341</f>
        <v>Chicago</v>
      </c>
      <c r="Q342" s="62">
        <f>+[1]NFL!$Q341</f>
        <v>10</v>
      </c>
      <c r="R342" s="60" t="str">
        <f>+[1]NFL!$R341</f>
        <v>Minnesota</v>
      </c>
      <c r="S342" s="60" t="str">
        <f>+[1]NFL!$S341</f>
        <v>Chicago</v>
      </c>
      <c r="T342" s="63" t="str">
        <f>+[1]NFL!$T341</f>
        <v>Chicago</v>
      </c>
      <c r="U342" s="64" t="str">
        <f>+[1]NFL!$U341</f>
        <v>L</v>
      </c>
      <c r="V342" s="63">
        <f>+[1]NFL!$X341</f>
        <v>0</v>
      </c>
      <c r="W342" s="63">
        <f>+[1]NFL!$Z341</f>
        <v>0</v>
      </c>
      <c r="X342" s="64">
        <f>+[1]NFL!$AA341</f>
        <v>0</v>
      </c>
      <c r="Y342" s="65">
        <f>+[1]NFL!$AP341</f>
        <v>0</v>
      </c>
      <c r="Z342" s="66" t="str">
        <f>+[1]NFL!AQ341</f>
        <v>Chicago</v>
      </c>
      <c r="AA342" s="67">
        <f>+[1]NFL!AR341</f>
        <v>0</v>
      </c>
      <c r="AB342" s="61">
        <f>+[1]NFL!AS341</f>
        <v>4</v>
      </c>
      <c r="AC342" s="62">
        <f>+[1]NFL!AT341</f>
        <v>0</v>
      </c>
      <c r="AD342" s="67">
        <f>+[1]NFL!AU341</f>
        <v>2</v>
      </c>
      <c r="AE342" s="61">
        <f>+[1]NFL!AV341</f>
        <v>5</v>
      </c>
      <c r="AF342" s="62">
        <f>+[1]NFL!AW341</f>
        <v>0</v>
      </c>
      <c r="AH342" s="81">
        <f>+[1]NFL!$AY341</f>
        <v>11</v>
      </c>
      <c r="AI342" s="82">
        <f>+[1]NFL!$AZ341</f>
        <v>11</v>
      </c>
      <c r="AJ342" s="77">
        <f>+[1]NFL!$BA341</f>
        <v>0</v>
      </c>
      <c r="AK342" s="62"/>
      <c r="AL342" s="66" t="str">
        <f>+[1]NFL!BC341</f>
        <v>Minnesota</v>
      </c>
      <c r="AM342" s="67">
        <f>+[1]NFL!BD341</f>
        <v>2</v>
      </c>
      <c r="AN342" s="61">
        <f>+[1]NFL!BE341</f>
        <v>2</v>
      </c>
      <c r="AO342" s="62">
        <f>+[1]NFL!BF341</f>
        <v>0</v>
      </c>
      <c r="AP342" s="67">
        <f>+[1]NFL!BG341</f>
        <v>5</v>
      </c>
      <c r="AQ342" s="61">
        <f>+[1]NFL!BH341</f>
        <v>4</v>
      </c>
      <c r="AR342" s="62">
        <f>+[1]NFL!BI341</f>
        <v>0</v>
      </c>
      <c r="AS342" s="73">
        <f>+[1]NFL!BJ341</f>
        <v>0</v>
      </c>
      <c r="AT342" s="74">
        <f>+[1]NFL!BK341</f>
        <v>0</v>
      </c>
      <c r="AU342" s="31"/>
    </row>
    <row r="343" spans="1:47" x14ac:dyDescent="0.3">
      <c r="A343" s="21">
        <f>+[1]NFL!$A342</f>
        <v>17</v>
      </c>
      <c r="B343" s="21" t="str">
        <f>+[1]NFL!$B342</f>
        <v>Sun</v>
      </c>
      <c r="C343" s="22">
        <f>+[1]NFL!$C342</f>
        <v>42736</v>
      </c>
      <c r="D343" s="23">
        <f>+[1]NFL!$D342</f>
        <v>0.54166666666666663</v>
      </c>
      <c r="E343" s="33" t="str">
        <f>+[1]NFL!$E342</f>
        <v>CBS</v>
      </c>
      <c r="F343" s="24" t="str">
        <f>+[1]NFL!$F342</f>
        <v>Buffalo</v>
      </c>
      <c r="G343" s="25" t="str">
        <f>+[1]NFL!$G342</f>
        <v>AFCE</v>
      </c>
      <c r="H343" s="24" t="str">
        <f>+[1]NFL!$H342</f>
        <v>NY Jets</v>
      </c>
      <c r="I343" s="25" t="str">
        <f>+[1]NFL!$I342</f>
        <v>AFCE</v>
      </c>
      <c r="J343" s="27" t="str">
        <f>+[1]NFL!$J342</f>
        <v>Buffalo</v>
      </c>
      <c r="K343" s="28" t="str">
        <f>+[1]NFL!$K342</f>
        <v>NY Jets</v>
      </c>
      <c r="L343" s="39">
        <f>+[1]NFL!$L342</f>
        <v>3.5</v>
      </c>
      <c r="M343" s="40">
        <f>+[1]NFL!$M342</f>
        <v>43</v>
      </c>
      <c r="N343" s="63" t="str">
        <f>+[1]NFL!$N342</f>
        <v>NY Jets</v>
      </c>
      <c r="O343" s="61">
        <f>+[1]NFL!$O342</f>
        <v>30</v>
      </c>
      <c r="P343" s="60" t="str">
        <f>+[1]NFL!$P342</f>
        <v>Buffalo</v>
      </c>
      <c r="Q343" s="62">
        <f>+[1]NFL!$Q342</f>
        <v>10</v>
      </c>
      <c r="R343" s="60" t="str">
        <f>+[1]NFL!$R342</f>
        <v>NY Jets</v>
      </c>
      <c r="S343" s="60" t="str">
        <f>+[1]NFL!$S342</f>
        <v>Buffalo</v>
      </c>
      <c r="T343" s="63" t="str">
        <f>+[1]NFL!$T342</f>
        <v>NY Jets</v>
      </c>
      <c r="U343" s="64" t="str">
        <f>+[1]NFL!$U342</f>
        <v>W</v>
      </c>
      <c r="V343" s="63">
        <f>+[1]NFL!$X342</f>
        <v>0</v>
      </c>
      <c r="W343" s="63">
        <f>+[1]NFL!$Z342</f>
        <v>0</v>
      </c>
      <c r="X343" s="64">
        <f>+[1]NFL!$AA342</f>
        <v>0</v>
      </c>
      <c r="Y343" s="65">
        <f>+[1]NFL!$AP342</f>
        <v>0</v>
      </c>
      <c r="Z343" s="66" t="str">
        <f>+[1]NFL!AQ342</f>
        <v>Buffalo</v>
      </c>
      <c r="AA343" s="67">
        <f>+[1]NFL!AR342</f>
        <v>4</v>
      </c>
      <c r="AB343" s="61">
        <f>+[1]NFL!AS342</f>
        <v>2</v>
      </c>
      <c r="AC343" s="62">
        <f>+[1]NFL!AT342</f>
        <v>0</v>
      </c>
      <c r="AD343" s="67">
        <f>+[1]NFL!AU342</f>
        <v>5</v>
      </c>
      <c r="AE343" s="61">
        <f>+[1]NFL!AV342</f>
        <v>4</v>
      </c>
      <c r="AF343" s="62">
        <f>+[1]NFL!AW342</f>
        <v>0</v>
      </c>
      <c r="AH343" s="81">
        <f>+[1]NFL!$AY342</f>
        <v>13</v>
      </c>
      <c r="AI343" s="82">
        <f>+[1]NFL!$AZ342</f>
        <v>9</v>
      </c>
      <c r="AJ343" s="77">
        <f>+[1]NFL!$BA342</f>
        <v>0</v>
      </c>
      <c r="AK343" s="62"/>
      <c r="AL343" s="66" t="str">
        <f>+[1]NFL!BC342</f>
        <v>NY Jets</v>
      </c>
      <c r="AM343" s="67">
        <f>+[1]NFL!BD342</f>
        <v>1</v>
      </c>
      <c r="AN343" s="61">
        <f>+[1]NFL!BE342</f>
        <v>4</v>
      </c>
      <c r="AO343" s="62">
        <f>+[1]NFL!BF342</f>
        <v>0</v>
      </c>
      <c r="AP343" s="67">
        <f>+[1]NFL!BG342</f>
        <v>3</v>
      </c>
      <c r="AQ343" s="61">
        <f>+[1]NFL!BH342</f>
        <v>5</v>
      </c>
      <c r="AR343" s="62">
        <f>+[1]NFL!BI342</f>
        <v>0</v>
      </c>
      <c r="AS343" s="73">
        <f>+[1]NFL!BJ342</f>
        <v>0</v>
      </c>
      <c r="AT343" s="74">
        <f>+[1]NFL!BK342</f>
        <v>0</v>
      </c>
      <c r="AU343" s="31"/>
    </row>
    <row r="344" spans="1:47" x14ac:dyDescent="0.3">
      <c r="A344" s="21">
        <f>+[1]NFL!$A343</f>
        <v>17</v>
      </c>
      <c r="B344" s="21" t="str">
        <f>+[1]NFL!$B343</f>
        <v>Sun</v>
      </c>
      <c r="C344" s="22">
        <f>+[1]NFL!$C343</f>
        <v>42736</v>
      </c>
      <c r="D344" s="23">
        <f>+[1]NFL!$D343</f>
        <v>0.54166666666666663</v>
      </c>
      <c r="E344" s="33" t="str">
        <f>+[1]NFL!$E343</f>
        <v>Fox</v>
      </c>
      <c r="F344" s="24" t="str">
        <f>+[1]NFL!$F343</f>
        <v>Dallas</v>
      </c>
      <c r="G344" s="25" t="str">
        <f>+[1]NFL!$G343</f>
        <v>NFCE</v>
      </c>
      <c r="H344" s="24" t="str">
        <f>+[1]NFL!$H343</f>
        <v>Philadelphia</v>
      </c>
      <c r="I344" s="25" t="str">
        <f>+[1]NFL!$I343</f>
        <v>NFCE</v>
      </c>
      <c r="J344" s="27" t="str">
        <f>+[1]NFL!$J343</f>
        <v>Philadelphia</v>
      </c>
      <c r="K344" s="28" t="str">
        <f>+[1]NFL!$K343</f>
        <v>Dallas</v>
      </c>
      <c r="L344" s="39">
        <f>+[1]NFL!$L343</f>
        <v>6.5</v>
      </c>
      <c r="M344" s="40">
        <f>+[1]NFL!$M343</f>
        <v>44</v>
      </c>
      <c r="N344" s="63" t="str">
        <f>+[1]NFL!$N343</f>
        <v>Philadelphia</v>
      </c>
      <c r="O344" s="61">
        <f>+[1]NFL!$O343</f>
        <v>27</v>
      </c>
      <c r="P344" s="60" t="str">
        <f>+[1]NFL!$P343</f>
        <v>Dallas</v>
      </c>
      <c r="Q344" s="62">
        <f>+[1]NFL!$Q343</f>
        <v>13</v>
      </c>
      <c r="R344" s="60" t="str">
        <f>+[1]NFL!$R343</f>
        <v>Philadelphia</v>
      </c>
      <c r="S344" s="60" t="str">
        <f>+[1]NFL!$S343</f>
        <v>Dallas</v>
      </c>
      <c r="T344" s="63" t="str">
        <f>+[1]NFL!$T343</f>
        <v>Dallas</v>
      </c>
      <c r="U344" s="64" t="str">
        <f>+[1]NFL!$U343</f>
        <v>L</v>
      </c>
      <c r="V344" s="63">
        <f>+[1]NFL!$X343</f>
        <v>0</v>
      </c>
      <c r="W344" s="63">
        <f>+[1]NFL!$Z343</f>
        <v>0</v>
      </c>
      <c r="X344" s="64">
        <f>+[1]NFL!$AA343</f>
        <v>0</v>
      </c>
      <c r="Y344" s="65">
        <f>+[1]NFL!$AP343</f>
        <v>0</v>
      </c>
      <c r="Z344" s="66" t="str">
        <f>+[1]NFL!AQ343</f>
        <v>Dallas</v>
      </c>
      <c r="AA344" s="67">
        <f>+[1]NFL!AR343</f>
        <v>4</v>
      </c>
      <c r="AB344" s="61">
        <f>+[1]NFL!AS343</f>
        <v>0</v>
      </c>
      <c r="AC344" s="62">
        <f>+[1]NFL!AT343</f>
        <v>0</v>
      </c>
      <c r="AD344" s="67">
        <f>+[1]NFL!AU343</f>
        <v>7</v>
      </c>
      <c r="AE344" s="61">
        <f>+[1]NFL!AV343</f>
        <v>1</v>
      </c>
      <c r="AF344" s="62">
        <f>+[1]NFL!AW343</f>
        <v>0</v>
      </c>
      <c r="AH344" s="81">
        <f>+[1]NFL!$AY343</f>
        <v>10</v>
      </c>
      <c r="AI344" s="82">
        <f>+[1]NFL!$AZ343</f>
        <v>11</v>
      </c>
      <c r="AJ344" s="77">
        <f>+[1]NFL!$BA343</f>
        <v>1</v>
      </c>
      <c r="AK344" s="62"/>
      <c r="AL344" s="66" t="str">
        <f>+[1]NFL!BC343</f>
        <v>Philadelphia</v>
      </c>
      <c r="AM344" s="67">
        <f>+[1]NFL!BD343</f>
        <v>1</v>
      </c>
      <c r="AN344" s="61">
        <f>+[1]NFL!BE343</f>
        <v>4</v>
      </c>
      <c r="AO344" s="62">
        <f>+[1]NFL!BF343</f>
        <v>0</v>
      </c>
      <c r="AP344" s="67">
        <f>+[1]NFL!BG343</f>
        <v>4</v>
      </c>
      <c r="AQ344" s="61">
        <f>+[1]NFL!BH343</f>
        <v>4</v>
      </c>
      <c r="AR344" s="62">
        <f>+[1]NFL!BI343</f>
        <v>0</v>
      </c>
      <c r="AS344" s="73">
        <f>+[1]NFL!BJ343</f>
        <v>0</v>
      </c>
      <c r="AT344" s="74">
        <f>+[1]NFL!BK343</f>
        <v>0</v>
      </c>
      <c r="AU344" s="31"/>
    </row>
    <row r="345" spans="1:47" x14ac:dyDescent="0.3">
      <c r="A345" s="21">
        <f>+[1]NFL!$A344</f>
        <v>17</v>
      </c>
      <c r="B345" s="21" t="str">
        <f>+[1]NFL!$B344</f>
        <v>Sun</v>
      </c>
      <c r="C345" s="22">
        <f>+[1]NFL!$C344</f>
        <v>42736</v>
      </c>
      <c r="D345" s="23">
        <f>+[1]NFL!$D344</f>
        <v>0.54166666666666663</v>
      </c>
      <c r="E345" s="33" t="str">
        <f>+[1]NFL!$E344</f>
        <v>CBS</v>
      </c>
      <c r="F345" s="24" t="str">
        <f>+[1]NFL!$F344</f>
        <v>Cleveland</v>
      </c>
      <c r="G345" s="25" t="str">
        <f>+[1]NFL!$G344</f>
        <v>AFCN</v>
      </c>
      <c r="H345" s="24" t="str">
        <f>+[1]NFL!$H344</f>
        <v>Pittsburgh</v>
      </c>
      <c r="I345" s="25" t="str">
        <f>+[1]NFL!$I344</f>
        <v>AFCN</v>
      </c>
      <c r="J345" s="27" t="str">
        <f>+[1]NFL!$J344</f>
        <v>Pittsburgh</v>
      </c>
      <c r="K345" s="28" t="str">
        <f>+[1]NFL!$K344</f>
        <v>Cleveland</v>
      </c>
      <c r="L345" s="39">
        <f>+[1]NFL!$L344</f>
        <v>3</v>
      </c>
      <c r="M345" s="40">
        <f>+[1]NFL!$M344</f>
        <v>41.5</v>
      </c>
      <c r="N345" s="63" t="str">
        <f>+[1]NFL!$N344</f>
        <v>Pittsburgh</v>
      </c>
      <c r="O345" s="61">
        <f>+[1]NFL!$O344</f>
        <v>27</v>
      </c>
      <c r="P345" s="60" t="str">
        <f>+[1]NFL!$P344</f>
        <v>Cleveland</v>
      </c>
      <c r="Q345" s="62">
        <f>+[1]NFL!$Q344</f>
        <v>24</v>
      </c>
      <c r="R345" s="60" t="str">
        <f>+[1]NFL!$R344</f>
        <v>Pittsburgh</v>
      </c>
      <c r="S345" s="60" t="str">
        <f>+[1]NFL!$S344</f>
        <v>Cleveland</v>
      </c>
      <c r="T345" s="63" t="str">
        <f>+[1]NFL!$T344</f>
        <v>Cleveland</v>
      </c>
      <c r="U345" s="64" t="str">
        <f>+[1]NFL!$U344</f>
        <v>T</v>
      </c>
      <c r="V345" s="63">
        <f>+[1]NFL!$X344</f>
        <v>0</v>
      </c>
      <c r="W345" s="63">
        <f>+[1]NFL!$Z344</f>
        <v>0</v>
      </c>
      <c r="X345" s="64">
        <f>+[1]NFL!$AA344</f>
        <v>0</v>
      </c>
      <c r="Y345" s="65">
        <f>+[1]NFL!$AP344</f>
        <v>0</v>
      </c>
      <c r="Z345" s="66" t="str">
        <f>+[1]NFL!AQ344</f>
        <v>Cleveland</v>
      </c>
      <c r="AA345" s="67">
        <f>+[1]NFL!AR344</f>
        <v>1</v>
      </c>
      <c r="AB345" s="61">
        <f>+[1]NFL!AS344</f>
        <v>3</v>
      </c>
      <c r="AC345" s="62">
        <f>+[1]NFL!AT344</f>
        <v>0</v>
      </c>
      <c r="AD345" s="67">
        <f>+[1]NFL!AU344</f>
        <v>2</v>
      </c>
      <c r="AE345" s="61">
        <f>+[1]NFL!AV344</f>
        <v>7</v>
      </c>
      <c r="AF345" s="62">
        <f>+[1]NFL!AW344</f>
        <v>0</v>
      </c>
      <c r="AH345" s="81">
        <f>+[1]NFL!$AY344</f>
        <v>9</v>
      </c>
      <c r="AI345" s="82">
        <f>+[1]NFL!$AZ344</f>
        <v>12</v>
      </c>
      <c r="AJ345" s="77">
        <f>+[1]NFL!$BA344</f>
        <v>1</v>
      </c>
      <c r="AK345" s="62"/>
      <c r="AL345" s="66" t="str">
        <f>+[1]NFL!BC344</f>
        <v>Pittsburgh</v>
      </c>
      <c r="AM345" s="67">
        <f>+[1]NFL!BD344</f>
        <v>1</v>
      </c>
      <c r="AN345" s="61">
        <f>+[1]NFL!BE344</f>
        <v>3</v>
      </c>
      <c r="AO345" s="62">
        <f>+[1]NFL!BF344</f>
        <v>0</v>
      </c>
      <c r="AP345" s="67">
        <f>+[1]NFL!BG344</f>
        <v>4</v>
      </c>
      <c r="AQ345" s="61">
        <f>+[1]NFL!BH344</f>
        <v>4</v>
      </c>
      <c r="AR345" s="62">
        <f>+[1]NFL!BI344</f>
        <v>0</v>
      </c>
      <c r="AS345" s="73">
        <f>+[1]NFL!BJ344</f>
        <v>0</v>
      </c>
      <c r="AT345" s="74">
        <f>+[1]NFL!BK344</f>
        <v>0</v>
      </c>
      <c r="AU345" s="31"/>
    </row>
    <row r="346" spans="1:47" x14ac:dyDescent="0.3">
      <c r="A346" s="21">
        <f>+[1]NFL!$A345</f>
        <v>17</v>
      </c>
      <c r="B346" s="21" t="str">
        <f>+[1]NFL!$B345</f>
        <v>Sun</v>
      </c>
      <c r="C346" s="22">
        <f>+[1]NFL!$C345</f>
        <v>42736</v>
      </c>
      <c r="D346" s="23">
        <f>+[1]NFL!$D345</f>
        <v>0.6875</v>
      </c>
      <c r="E346" s="33" t="str">
        <f>+[1]NFL!$E345</f>
        <v>Fox</v>
      </c>
      <c r="F346" s="24" t="str">
        <f>+[1]NFL!$F345</f>
        <v>Arizona</v>
      </c>
      <c r="G346" s="25" t="str">
        <f>+[1]NFL!$G345</f>
        <v>NFCW</v>
      </c>
      <c r="H346" s="24" t="str">
        <f>+[1]NFL!$H345</f>
        <v>Los Angeles</v>
      </c>
      <c r="I346" s="25" t="str">
        <f>+[1]NFL!$I345</f>
        <v>NFCW</v>
      </c>
      <c r="J346" s="27" t="str">
        <f>+[1]NFL!$J345</f>
        <v>Arizona</v>
      </c>
      <c r="K346" s="28" t="str">
        <f>+[1]NFL!$K345</f>
        <v>Los Angeles</v>
      </c>
      <c r="L346" s="39">
        <f>+[1]NFL!$L345</f>
        <v>7</v>
      </c>
      <c r="M346" s="40">
        <f>+[1]NFL!$M345</f>
        <v>49</v>
      </c>
      <c r="N346" s="63" t="str">
        <f>+[1]NFL!$N345</f>
        <v>Arizona</v>
      </c>
      <c r="O346" s="61">
        <f>+[1]NFL!$O345</f>
        <v>44</v>
      </c>
      <c r="P346" s="60" t="str">
        <f>+[1]NFL!$P345</f>
        <v>Los Angeles</v>
      </c>
      <c r="Q346" s="62">
        <f>+[1]NFL!$Q345</f>
        <v>6</v>
      </c>
      <c r="R346" s="60" t="str">
        <f>+[1]NFL!$R345</f>
        <v>Arizona</v>
      </c>
      <c r="S346" s="60" t="str">
        <f>+[1]NFL!$S345</f>
        <v>Los Angeles</v>
      </c>
      <c r="T346" s="63" t="str">
        <f>+[1]NFL!$T345</f>
        <v>Los Angeles</v>
      </c>
      <c r="U346" s="64" t="str">
        <f>+[1]NFL!$U345</f>
        <v>L</v>
      </c>
      <c r="V346" s="63">
        <f>+[1]NFL!$X345</f>
        <v>0</v>
      </c>
      <c r="W346" s="63">
        <f>+[1]NFL!$Z345</f>
        <v>0</v>
      </c>
      <c r="X346" s="64">
        <f>+[1]NFL!$AA345</f>
        <v>0</v>
      </c>
      <c r="Y346" s="65">
        <f>+[1]NFL!$AP345</f>
        <v>0</v>
      </c>
      <c r="Z346" s="66" t="str">
        <f>+[1]NFL!AQ345</f>
        <v>Arizona</v>
      </c>
      <c r="AA346" s="67">
        <f>+[1]NFL!AR345</f>
        <v>1</v>
      </c>
      <c r="AB346" s="61">
        <f>+[1]NFL!AS345</f>
        <v>2</v>
      </c>
      <c r="AC346" s="62">
        <f>+[1]NFL!AT345</f>
        <v>0</v>
      </c>
      <c r="AD346" s="67">
        <f>+[1]NFL!AU345</f>
        <v>2</v>
      </c>
      <c r="AE346" s="61">
        <f>+[1]NFL!AV345</f>
        <v>5</v>
      </c>
      <c r="AF346" s="62">
        <f>+[1]NFL!AW345</f>
        <v>0</v>
      </c>
      <c r="AH346" s="81">
        <f>+[1]NFL!$AY345</f>
        <v>13</v>
      </c>
      <c r="AI346" s="82">
        <f>+[1]NFL!$AZ345</f>
        <v>8</v>
      </c>
      <c r="AJ346" s="77">
        <f>+[1]NFL!$BA345</f>
        <v>1</v>
      </c>
      <c r="AK346" s="62"/>
      <c r="AL346" s="66" t="str">
        <f>+[1]NFL!BC345</f>
        <v>Los Angeles</v>
      </c>
      <c r="AM346" s="67">
        <f>+[1]NFL!BD345</f>
        <v>3</v>
      </c>
      <c r="AN346" s="61">
        <f>+[1]NFL!BE345</f>
        <v>0</v>
      </c>
      <c r="AO346" s="62">
        <f>+[1]NFL!BF345</f>
        <v>0</v>
      </c>
      <c r="AP346" s="67">
        <f>+[1]NFL!BG345</f>
        <v>4</v>
      </c>
      <c r="AQ346" s="61">
        <f>+[1]NFL!BH345</f>
        <v>4</v>
      </c>
      <c r="AR346" s="62">
        <f>+[1]NFL!BI345</f>
        <v>0</v>
      </c>
      <c r="AS346" s="73">
        <f>+[1]NFL!BJ345</f>
        <v>0</v>
      </c>
      <c r="AT346" s="74">
        <f>+[1]NFL!BK345</f>
        <v>0</v>
      </c>
      <c r="AU346" s="31"/>
    </row>
    <row r="347" spans="1:47" x14ac:dyDescent="0.3">
      <c r="A347" s="21">
        <f>+[1]NFL!$A346</f>
        <v>17</v>
      </c>
      <c r="B347" s="21" t="str">
        <f>+[1]NFL!$B346</f>
        <v>Sun</v>
      </c>
      <c r="C347" s="22">
        <f>+[1]NFL!$C346</f>
        <v>42736</v>
      </c>
      <c r="D347" s="23">
        <f>+[1]NFL!$D346</f>
        <v>0.6875</v>
      </c>
      <c r="E347" s="33" t="str">
        <f>+[1]NFL!$E346</f>
        <v>CBS</v>
      </c>
      <c r="F347" s="24" t="str">
        <f>+[1]NFL!$F346</f>
        <v>Oakland</v>
      </c>
      <c r="G347" s="25" t="str">
        <f>+[1]NFL!$G346</f>
        <v>AFCW</v>
      </c>
      <c r="H347" s="24" t="str">
        <f>+[1]NFL!$H346</f>
        <v>Denver</v>
      </c>
      <c r="I347" s="25" t="str">
        <f>+[1]NFL!$I346</f>
        <v>AFCW</v>
      </c>
      <c r="J347" s="27" t="str">
        <f>+[1]NFL!$J346</f>
        <v>Denver</v>
      </c>
      <c r="K347" s="28" t="str">
        <f>+[1]NFL!$K346</f>
        <v>Oakland</v>
      </c>
      <c r="L347" s="39">
        <f>+[1]NFL!$L346</f>
        <v>1</v>
      </c>
      <c r="M347" s="40">
        <f>+[1]NFL!$M346</f>
        <v>40</v>
      </c>
      <c r="N347" s="63" t="str">
        <f>+[1]NFL!$N346</f>
        <v>Denver</v>
      </c>
      <c r="O347" s="61">
        <f>+[1]NFL!$O346</f>
        <v>24</v>
      </c>
      <c r="P347" s="60" t="str">
        <f>+[1]NFL!$P346</f>
        <v>Oakland</v>
      </c>
      <c r="Q347" s="62">
        <f>+[1]NFL!$Q346</f>
        <v>6</v>
      </c>
      <c r="R347" s="60" t="str">
        <f>+[1]NFL!$R346</f>
        <v>Denver</v>
      </c>
      <c r="S347" s="60" t="str">
        <f>+[1]NFL!$S346</f>
        <v>Oakland</v>
      </c>
      <c r="T347" s="63" t="str">
        <f>+[1]NFL!$T346</f>
        <v>Oakland</v>
      </c>
      <c r="U347" s="64" t="str">
        <f>+[1]NFL!$U346</f>
        <v>L</v>
      </c>
      <c r="V347" s="63">
        <f>+[1]NFL!$X346</f>
        <v>0</v>
      </c>
      <c r="W347" s="63">
        <f>+[1]NFL!$Z346</f>
        <v>0</v>
      </c>
      <c r="X347" s="64">
        <f>+[1]NFL!$AA346</f>
        <v>0</v>
      </c>
      <c r="Y347" s="65">
        <f>+[1]NFL!$AP346</f>
        <v>0</v>
      </c>
      <c r="Z347" s="66" t="str">
        <f>+[1]NFL!AQ346</f>
        <v>Oakland</v>
      </c>
      <c r="AA347" s="67">
        <f>+[1]NFL!AR346</f>
        <v>5</v>
      </c>
      <c r="AB347" s="61">
        <f>+[1]NFL!AS346</f>
        <v>0</v>
      </c>
      <c r="AC347" s="62">
        <f>+[1]NFL!AT346</f>
        <v>0</v>
      </c>
      <c r="AD347" s="67">
        <f>+[1]NFL!AU346</f>
        <v>7</v>
      </c>
      <c r="AE347" s="61">
        <f>+[1]NFL!AV346</f>
        <v>2</v>
      </c>
      <c r="AF347" s="62">
        <f>+[1]NFL!AW346</f>
        <v>0</v>
      </c>
      <c r="AH347" s="81">
        <f>+[1]NFL!$AY346</f>
        <v>10</v>
      </c>
      <c r="AI347" s="82">
        <f>+[1]NFL!$AZ346</f>
        <v>12</v>
      </c>
      <c r="AJ347" s="77">
        <f>+[1]NFL!$BA346</f>
        <v>0</v>
      </c>
      <c r="AK347" s="62"/>
      <c r="AL347" s="66" t="str">
        <f>+[1]NFL!BC346</f>
        <v>Denver</v>
      </c>
      <c r="AM347" s="67">
        <f>+[1]NFL!BD346</f>
        <v>2</v>
      </c>
      <c r="AN347" s="61">
        <f>+[1]NFL!BE346</f>
        <v>2</v>
      </c>
      <c r="AO347" s="62">
        <f>+[1]NFL!BF346</f>
        <v>0</v>
      </c>
      <c r="AP347" s="67">
        <f>+[1]NFL!BG346</f>
        <v>6</v>
      </c>
      <c r="AQ347" s="61">
        <f>+[1]NFL!BH346</f>
        <v>3</v>
      </c>
      <c r="AR347" s="62">
        <f>+[1]NFL!BI346</f>
        <v>0</v>
      </c>
      <c r="AS347" s="73">
        <f>+[1]NFL!BJ346</f>
        <v>0</v>
      </c>
      <c r="AT347" s="74">
        <f>+[1]NFL!BK346</f>
        <v>0</v>
      </c>
      <c r="AU347" s="31"/>
    </row>
    <row r="348" spans="1:47" x14ac:dyDescent="0.3">
      <c r="A348" s="21">
        <f>+[1]NFL!$A347</f>
        <v>17</v>
      </c>
      <c r="B348" s="21" t="str">
        <f>+[1]NFL!$B347</f>
        <v>Sun</v>
      </c>
      <c r="C348" s="22">
        <f>+[1]NFL!$C347</f>
        <v>42736</v>
      </c>
      <c r="D348" s="23">
        <f>+[1]NFL!$D347</f>
        <v>0.6875</v>
      </c>
      <c r="E348" s="33" t="str">
        <f>+[1]NFL!$E347</f>
        <v>CBS</v>
      </c>
      <c r="F348" s="24" t="str">
        <f>+[1]NFL!$F347</f>
        <v>Kansas City</v>
      </c>
      <c r="G348" s="25" t="str">
        <f>+[1]NFL!$G347</f>
        <v>AFCW</v>
      </c>
      <c r="H348" s="24" t="str">
        <f>+[1]NFL!$H347</f>
        <v>San Diego</v>
      </c>
      <c r="I348" s="25" t="str">
        <f>+[1]NFL!$I347</f>
        <v>AFCW</v>
      </c>
      <c r="J348" s="27" t="str">
        <f>+[1]NFL!$J347</f>
        <v>Kansas City</v>
      </c>
      <c r="K348" s="28" t="str">
        <f>+[1]NFL!$K347</f>
        <v>San Diego</v>
      </c>
      <c r="L348" s="39">
        <f>+[1]NFL!$L347</f>
        <v>5.5</v>
      </c>
      <c r="M348" s="40">
        <f>+[1]NFL!$M347</f>
        <v>44.5</v>
      </c>
      <c r="N348" s="63" t="str">
        <f>+[1]NFL!$N347</f>
        <v>Kansas City</v>
      </c>
      <c r="O348" s="61">
        <f>+[1]NFL!$O347</f>
        <v>37</v>
      </c>
      <c r="P348" s="60" t="str">
        <f>+[1]NFL!$P347</f>
        <v>San Diego</v>
      </c>
      <c r="Q348" s="62">
        <f>+[1]NFL!$Q347</f>
        <v>27</v>
      </c>
      <c r="R348" s="60" t="str">
        <f>+[1]NFL!$R347</f>
        <v>Kansas City</v>
      </c>
      <c r="S348" s="60" t="str">
        <f>+[1]NFL!$S347</f>
        <v>San Diego</v>
      </c>
      <c r="T348" s="63" t="str">
        <f>+[1]NFL!$T347</f>
        <v>San Diego</v>
      </c>
      <c r="U348" s="64" t="str">
        <f>+[1]NFL!$U347</f>
        <v>L</v>
      </c>
      <c r="V348" s="63">
        <f>+[1]NFL!$X347</f>
        <v>0</v>
      </c>
      <c r="W348" s="63">
        <f>+[1]NFL!$Z347</f>
        <v>0</v>
      </c>
      <c r="X348" s="64">
        <f>+[1]NFL!$AA347</f>
        <v>0</v>
      </c>
      <c r="Y348" s="65">
        <f>+[1]NFL!$AP347</f>
        <v>0</v>
      </c>
      <c r="Z348" s="66" t="str">
        <f>+[1]NFL!AQ347</f>
        <v>Kansas City</v>
      </c>
      <c r="AA348" s="67">
        <f>+[1]NFL!AR347</f>
        <v>1</v>
      </c>
      <c r="AB348" s="61">
        <f>+[1]NFL!AS347</f>
        <v>2</v>
      </c>
      <c r="AC348" s="62">
        <f>+[1]NFL!AT347</f>
        <v>0</v>
      </c>
      <c r="AD348" s="67">
        <f>+[1]NFL!AU347</f>
        <v>3</v>
      </c>
      <c r="AE348" s="61">
        <f>+[1]NFL!AV347</f>
        <v>5</v>
      </c>
      <c r="AF348" s="62">
        <f>+[1]NFL!AW347</f>
        <v>0</v>
      </c>
      <c r="AH348" s="81">
        <f>+[1]NFL!$AY347</f>
        <v>12</v>
      </c>
      <c r="AI348" s="82">
        <f>+[1]NFL!$AZ347</f>
        <v>10</v>
      </c>
      <c r="AJ348" s="77">
        <f>+[1]NFL!$BA347</f>
        <v>0</v>
      </c>
      <c r="AK348" s="62"/>
      <c r="AL348" s="66" t="str">
        <f>+[1]NFL!BC347</f>
        <v>San Diego</v>
      </c>
      <c r="AM348" s="67">
        <f>+[1]NFL!BD347</f>
        <v>3</v>
      </c>
      <c r="AN348" s="61">
        <f>+[1]NFL!BE347</f>
        <v>2</v>
      </c>
      <c r="AO348" s="62">
        <f>+[1]NFL!BF347</f>
        <v>0</v>
      </c>
      <c r="AP348" s="67">
        <f>+[1]NFL!BG347</f>
        <v>6</v>
      </c>
      <c r="AQ348" s="61">
        <f>+[1]NFL!BH347</f>
        <v>3</v>
      </c>
      <c r="AR348" s="62">
        <f>+[1]NFL!BI347</f>
        <v>0</v>
      </c>
      <c r="AS348" s="73">
        <f>+[1]NFL!BJ347</f>
        <v>0</v>
      </c>
      <c r="AT348" s="74">
        <f>+[1]NFL!BK347</f>
        <v>0</v>
      </c>
      <c r="AU348" s="31"/>
    </row>
    <row r="349" spans="1:47" x14ac:dyDescent="0.3">
      <c r="A349" s="21">
        <f>+[1]NFL!$A348</f>
        <v>17</v>
      </c>
      <c r="B349" s="21" t="str">
        <f>+[1]NFL!$B348</f>
        <v>Sun</v>
      </c>
      <c r="C349" s="22">
        <f>+[1]NFL!$C348</f>
        <v>42736</v>
      </c>
      <c r="D349" s="23">
        <f>+[1]NFL!$D348</f>
        <v>0.6875</v>
      </c>
      <c r="E349" s="33" t="str">
        <f>+[1]NFL!$E348</f>
        <v>Fox</v>
      </c>
      <c r="F349" s="24" t="str">
        <f>+[1]NFL!$F348</f>
        <v>Seattle</v>
      </c>
      <c r="G349" s="25" t="str">
        <f>+[1]NFL!$G348</f>
        <v>NFCW</v>
      </c>
      <c r="H349" s="24" t="str">
        <f>+[1]NFL!$H348</f>
        <v>San Francisco</v>
      </c>
      <c r="I349" s="25" t="str">
        <f>+[1]NFL!$I348</f>
        <v>NFCW</v>
      </c>
      <c r="J349" s="27" t="str">
        <f>+[1]NFL!$J348</f>
        <v>Seattle</v>
      </c>
      <c r="K349" s="28" t="str">
        <f>+[1]NFL!$K348</f>
        <v>San Francisco</v>
      </c>
      <c r="L349" s="39">
        <f>+[1]NFL!$L348</f>
        <v>11.5</v>
      </c>
      <c r="M349" s="40">
        <f>+[1]NFL!$M348</f>
        <v>44.5</v>
      </c>
      <c r="N349" s="63" t="str">
        <f>+[1]NFL!$N348</f>
        <v>Seattle</v>
      </c>
      <c r="O349" s="61">
        <f>+[1]NFL!$O348</f>
        <v>25</v>
      </c>
      <c r="P349" s="60" t="str">
        <f>+[1]NFL!$P348</f>
        <v>San Francisco</v>
      </c>
      <c r="Q349" s="62">
        <f>+[1]NFL!$Q348</f>
        <v>23</v>
      </c>
      <c r="R349" s="60" t="str">
        <f>+[1]NFL!$R348</f>
        <v>San Francisco</v>
      </c>
      <c r="S349" s="60" t="str">
        <f>+[1]NFL!$S348</f>
        <v>Seattle</v>
      </c>
      <c r="T349" s="63" t="str">
        <f>+[1]NFL!$T348</f>
        <v>San Francisco</v>
      </c>
      <c r="U349" s="64" t="str">
        <f>+[1]NFL!$U348</f>
        <v>W</v>
      </c>
      <c r="V349" s="63">
        <f>+[1]NFL!$X348</f>
        <v>0</v>
      </c>
      <c r="W349" s="63">
        <f>+[1]NFL!$Z348</f>
        <v>0</v>
      </c>
      <c r="X349" s="64">
        <f>+[1]NFL!$AA348</f>
        <v>0</v>
      </c>
      <c r="Y349" s="65">
        <f>+[1]NFL!$AP348</f>
        <v>0</v>
      </c>
      <c r="Z349" s="66" t="str">
        <f>+[1]NFL!AQ348</f>
        <v>Seattle</v>
      </c>
      <c r="AA349" s="67">
        <f>+[1]NFL!AR348</f>
        <v>2</v>
      </c>
      <c r="AB349" s="61">
        <f>+[1]NFL!AS348</f>
        <v>2</v>
      </c>
      <c r="AC349" s="62">
        <f>+[1]NFL!AT348</f>
        <v>0</v>
      </c>
      <c r="AD349" s="67">
        <f>+[1]NFL!AU348</f>
        <v>3</v>
      </c>
      <c r="AE349" s="61">
        <f>+[1]NFL!AV348</f>
        <v>5</v>
      </c>
      <c r="AF349" s="62">
        <f>+[1]NFL!AW348</f>
        <v>0</v>
      </c>
      <c r="AH349" s="81">
        <f>+[1]NFL!$AY348</f>
        <v>13</v>
      </c>
      <c r="AI349" s="82">
        <f>+[1]NFL!$AZ348</f>
        <v>7</v>
      </c>
      <c r="AJ349" s="77">
        <f>+[1]NFL!$BA348</f>
        <v>2</v>
      </c>
      <c r="AK349" s="62"/>
      <c r="AL349" s="66" t="str">
        <f>+[1]NFL!BC348</f>
        <v>San Francisco</v>
      </c>
      <c r="AM349" s="67">
        <f>+[1]NFL!BD348</f>
        <v>0</v>
      </c>
      <c r="AN349" s="61">
        <f>+[1]NFL!BE348</f>
        <v>2</v>
      </c>
      <c r="AO349" s="62">
        <f>+[1]NFL!BF348</f>
        <v>0</v>
      </c>
      <c r="AP349" s="67">
        <f>+[1]NFL!BG348</f>
        <v>0</v>
      </c>
      <c r="AQ349" s="61">
        <f>+[1]NFL!BH348</f>
        <v>8</v>
      </c>
      <c r="AR349" s="62">
        <f>+[1]NFL!BI348</f>
        <v>0</v>
      </c>
      <c r="AS349" s="73">
        <f>+[1]NFL!BJ348</f>
        <v>0</v>
      </c>
      <c r="AT349" s="74">
        <f>+[1]NFL!BK348</f>
        <v>0</v>
      </c>
      <c r="AU349" s="31"/>
    </row>
  </sheetData>
  <mergeCells count="14">
    <mergeCell ref="AL1:AR1"/>
    <mergeCell ref="AH2:AJ2"/>
    <mergeCell ref="AM2:AO2"/>
    <mergeCell ref="AP2:AR2"/>
    <mergeCell ref="N1:Q1"/>
    <mergeCell ref="W1:X2"/>
    <mergeCell ref="Y1:Y3"/>
    <mergeCell ref="Z1:AF1"/>
    <mergeCell ref="AS2:AT2"/>
    <mergeCell ref="F2:I2"/>
    <mergeCell ref="N2:Q2"/>
    <mergeCell ref="R2:S2"/>
    <mergeCell ref="AA2:AC2"/>
    <mergeCell ref="AD2:A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drawden</cp:lastModifiedBy>
  <dcterms:created xsi:type="dcterms:W3CDTF">2015-04-23T12:45:32Z</dcterms:created>
  <dcterms:modified xsi:type="dcterms:W3CDTF">2017-08-21T16:58:09Z</dcterms:modified>
</cp:coreProperties>
</file>