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0" windowWidth="11040" windowHeight="982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T317" i="1" l="1"/>
  <c r="AS317" i="1"/>
  <c r="AR317" i="1"/>
  <c r="AQ317" i="1"/>
  <c r="AP317" i="1"/>
  <c r="AO317" i="1"/>
  <c r="AN317" i="1"/>
  <c r="AM317" i="1"/>
  <c r="AL317" i="1"/>
  <c r="AJ317" i="1"/>
  <c r="AI317" i="1"/>
  <c r="AH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AT316" i="1"/>
  <c r="AS316" i="1"/>
  <c r="AR316" i="1"/>
  <c r="AQ316" i="1"/>
  <c r="AP316" i="1"/>
  <c r="AO316" i="1"/>
  <c r="AN316" i="1"/>
  <c r="AM316" i="1"/>
  <c r="AL316" i="1"/>
  <c r="AJ316" i="1"/>
  <c r="AI316" i="1"/>
  <c r="AH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AT315" i="1"/>
  <c r="AS315" i="1"/>
  <c r="AR315" i="1"/>
  <c r="AQ315" i="1"/>
  <c r="AP315" i="1"/>
  <c r="AO315" i="1"/>
  <c r="AN315" i="1"/>
  <c r="AM315" i="1"/>
  <c r="AL315" i="1"/>
  <c r="AJ315" i="1"/>
  <c r="AI315" i="1"/>
  <c r="AH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AT314" i="1"/>
  <c r="AS314" i="1"/>
  <c r="AR314" i="1"/>
  <c r="AQ314" i="1"/>
  <c r="AP314" i="1"/>
  <c r="AO314" i="1"/>
  <c r="AN314" i="1"/>
  <c r="AM314" i="1"/>
  <c r="AL314" i="1"/>
  <c r="AJ314" i="1"/>
  <c r="AI314" i="1"/>
  <c r="AH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AT313" i="1"/>
  <c r="AS313" i="1"/>
  <c r="AR313" i="1"/>
  <c r="AQ313" i="1"/>
  <c r="AP313" i="1"/>
  <c r="AO313" i="1"/>
  <c r="AN313" i="1"/>
  <c r="AM313" i="1"/>
  <c r="AL313" i="1"/>
  <c r="AJ313" i="1"/>
  <c r="AI313" i="1"/>
  <c r="AH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AT312" i="1"/>
  <c r="AS312" i="1"/>
  <c r="AR312" i="1"/>
  <c r="AQ312" i="1"/>
  <c r="AP312" i="1"/>
  <c r="AO312" i="1"/>
  <c r="AN312" i="1"/>
  <c r="AM312" i="1"/>
  <c r="AL312" i="1"/>
  <c r="AJ312" i="1"/>
  <c r="AI312" i="1"/>
  <c r="AH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AT311" i="1"/>
  <c r="AS311" i="1"/>
  <c r="AR311" i="1"/>
  <c r="AQ311" i="1"/>
  <c r="AP311" i="1"/>
  <c r="AO311" i="1"/>
  <c r="AN311" i="1"/>
  <c r="AM311" i="1"/>
  <c r="AL311" i="1"/>
  <c r="AJ311" i="1"/>
  <c r="AI311" i="1"/>
  <c r="AH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AT310" i="1"/>
  <c r="AS310" i="1"/>
  <c r="AR310" i="1"/>
  <c r="AQ310" i="1"/>
  <c r="AP310" i="1"/>
  <c r="AO310" i="1"/>
  <c r="AN310" i="1"/>
  <c r="AM310" i="1"/>
  <c r="AL310" i="1"/>
  <c r="AJ310" i="1"/>
  <c r="AI310" i="1"/>
  <c r="AH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AT309" i="1"/>
  <c r="AS309" i="1"/>
  <c r="AR309" i="1"/>
  <c r="AQ309" i="1"/>
  <c r="AP309" i="1"/>
  <c r="AO309" i="1"/>
  <c r="AN309" i="1"/>
  <c r="AM309" i="1"/>
  <c r="AL309" i="1"/>
  <c r="AJ309" i="1"/>
  <c r="AI309" i="1"/>
  <c r="AH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AT308" i="1"/>
  <c r="AS308" i="1"/>
  <c r="AR308" i="1"/>
  <c r="AQ308" i="1"/>
  <c r="AP308" i="1"/>
  <c r="AO308" i="1"/>
  <c r="AN308" i="1"/>
  <c r="AM308" i="1"/>
  <c r="AL308" i="1"/>
  <c r="AJ308" i="1"/>
  <c r="AI308" i="1"/>
  <c r="AH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AT307" i="1"/>
  <c r="AS307" i="1"/>
  <c r="AR307" i="1"/>
  <c r="AQ307" i="1"/>
  <c r="AP307" i="1"/>
  <c r="AO307" i="1"/>
  <c r="AN307" i="1"/>
  <c r="AM307" i="1"/>
  <c r="AL307" i="1"/>
  <c r="AJ307" i="1"/>
  <c r="AI307" i="1"/>
  <c r="AH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AT306" i="1"/>
  <c r="AS306" i="1"/>
  <c r="AR306" i="1"/>
  <c r="AQ306" i="1"/>
  <c r="AP306" i="1"/>
  <c r="AO306" i="1"/>
  <c r="AN306" i="1"/>
  <c r="AM306" i="1"/>
  <c r="AL306" i="1"/>
  <c r="AJ306" i="1"/>
  <c r="AI306" i="1"/>
  <c r="AH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AT305" i="1"/>
  <c r="AS305" i="1"/>
  <c r="AR305" i="1"/>
  <c r="AQ305" i="1"/>
  <c r="AP305" i="1"/>
  <c r="AO305" i="1"/>
  <c r="AN305" i="1"/>
  <c r="AM305" i="1"/>
  <c r="AL305" i="1"/>
  <c r="AJ305" i="1"/>
  <c r="AI305" i="1"/>
  <c r="AH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AT304" i="1"/>
  <c r="AS304" i="1"/>
  <c r="AR304" i="1"/>
  <c r="AQ304" i="1"/>
  <c r="AP304" i="1"/>
  <c r="AO304" i="1"/>
  <c r="AN304" i="1"/>
  <c r="AM304" i="1"/>
  <c r="AL304" i="1"/>
  <c r="AJ304" i="1"/>
  <c r="AI304" i="1"/>
  <c r="AH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AT303" i="1"/>
  <c r="AS303" i="1"/>
  <c r="AR303" i="1"/>
  <c r="AQ303" i="1"/>
  <c r="AP303" i="1"/>
  <c r="AO303" i="1"/>
  <c r="AN303" i="1"/>
  <c r="AM303" i="1"/>
  <c r="AL303" i="1"/>
  <c r="AJ303" i="1"/>
  <c r="AI303" i="1"/>
  <c r="AH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AT302" i="1"/>
  <c r="AS302" i="1"/>
  <c r="AR302" i="1"/>
  <c r="AQ302" i="1"/>
  <c r="AP302" i="1"/>
  <c r="AO302" i="1"/>
  <c r="AN302" i="1"/>
  <c r="AM302" i="1"/>
  <c r="AL302" i="1"/>
  <c r="AJ302" i="1"/>
  <c r="AI302" i="1"/>
  <c r="AH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AT301" i="1"/>
  <c r="AS301" i="1"/>
  <c r="AR301" i="1"/>
  <c r="AQ301" i="1"/>
  <c r="AP301" i="1"/>
  <c r="AO301" i="1"/>
  <c r="AN301" i="1"/>
  <c r="AM301" i="1"/>
  <c r="AL301" i="1"/>
  <c r="AJ301" i="1"/>
  <c r="AI301" i="1"/>
  <c r="AH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AL299" i="1" l="1"/>
  <c r="AL296" i="1"/>
  <c r="AL295" i="1"/>
  <c r="AL292" i="1"/>
  <c r="AL287" i="1"/>
  <c r="AL283" i="1"/>
  <c r="AL280" i="1"/>
  <c r="AL279" i="1"/>
  <c r="AL276" i="1"/>
  <c r="AL271" i="1"/>
  <c r="AL267" i="1"/>
  <c r="AL264" i="1"/>
  <c r="AL263" i="1"/>
  <c r="AL260" i="1"/>
  <c r="AL255" i="1"/>
  <c r="AL251" i="1"/>
  <c r="AL248" i="1"/>
  <c r="AL247" i="1"/>
  <c r="AL244" i="1"/>
  <c r="AL239" i="1"/>
  <c r="AL235" i="1"/>
  <c r="AL232" i="1"/>
  <c r="AL231" i="1"/>
  <c r="AL228" i="1"/>
  <c r="AL223" i="1"/>
  <c r="AL219" i="1"/>
  <c r="AL216" i="1"/>
  <c r="AL215" i="1"/>
  <c r="AL212" i="1"/>
  <c r="AL207" i="1"/>
  <c r="AL203" i="1"/>
  <c r="AL200" i="1"/>
  <c r="AL199" i="1"/>
  <c r="AL196" i="1"/>
  <c r="AL191" i="1"/>
  <c r="AL187" i="1"/>
  <c r="AL184" i="1"/>
  <c r="AL183" i="1"/>
  <c r="AL180" i="1"/>
  <c r="AL175" i="1"/>
  <c r="AL171" i="1"/>
  <c r="AL168" i="1"/>
  <c r="AL167" i="1"/>
  <c r="AL164" i="1"/>
  <c r="AL159" i="1"/>
  <c r="AL155" i="1"/>
  <c r="AL152" i="1"/>
  <c r="AL151" i="1"/>
  <c r="AL148" i="1"/>
  <c r="AL143" i="1"/>
  <c r="AL139" i="1"/>
  <c r="AL136" i="1"/>
  <c r="AL135" i="1"/>
  <c r="AL132" i="1"/>
  <c r="AL127" i="1"/>
  <c r="AL123" i="1"/>
  <c r="AL120" i="1"/>
  <c r="AL119" i="1"/>
  <c r="AL116" i="1"/>
  <c r="AL111" i="1"/>
  <c r="AL107" i="1"/>
  <c r="AL104" i="1"/>
  <c r="AL103" i="1"/>
  <c r="AL100" i="1"/>
  <c r="AL95" i="1"/>
  <c r="AL91" i="1"/>
  <c r="AL88" i="1"/>
  <c r="AL87" i="1"/>
  <c r="AL84" i="1"/>
  <c r="AL79" i="1"/>
  <c r="AL75" i="1"/>
  <c r="AL72" i="1"/>
  <c r="AL71" i="1"/>
  <c r="AL68" i="1"/>
  <c r="AL63" i="1"/>
  <c r="AL59" i="1"/>
  <c r="AL56" i="1"/>
  <c r="AL55" i="1"/>
  <c r="AL52" i="1"/>
  <c r="AL47" i="1"/>
  <c r="AL43" i="1"/>
  <c r="AL40" i="1"/>
  <c r="AL39" i="1"/>
  <c r="AL36" i="1"/>
  <c r="AL31" i="1"/>
  <c r="AL27" i="1"/>
  <c r="AL24" i="1"/>
  <c r="AL23" i="1"/>
  <c r="AL20" i="1"/>
  <c r="AL15" i="1"/>
  <c r="AL11" i="1"/>
  <c r="AL8" i="1"/>
  <c r="AL7" i="1"/>
  <c r="Z299" i="1"/>
  <c r="Z295" i="1"/>
  <c r="Z291" i="1"/>
  <c r="Z287" i="1"/>
  <c r="Z283" i="1"/>
  <c r="Z279" i="1"/>
  <c r="Z275" i="1"/>
  <c r="Z271" i="1"/>
  <c r="Z267" i="1"/>
  <c r="Z263" i="1"/>
  <c r="Z259" i="1"/>
  <c r="Z255" i="1"/>
  <c r="Z251" i="1"/>
  <c r="Z247" i="1"/>
  <c r="Z243" i="1"/>
  <c r="Z239" i="1"/>
  <c r="Z235" i="1"/>
  <c r="Z231" i="1"/>
  <c r="Z227" i="1"/>
  <c r="Z223" i="1"/>
  <c r="Z219" i="1"/>
  <c r="Z215" i="1"/>
  <c r="Z211" i="1"/>
  <c r="Z207" i="1"/>
  <c r="Z203" i="1"/>
  <c r="Z199" i="1"/>
  <c r="Z195" i="1"/>
  <c r="Z191" i="1"/>
  <c r="Z187" i="1"/>
  <c r="Z183" i="1"/>
  <c r="Z179" i="1"/>
  <c r="Z175" i="1"/>
  <c r="Z171" i="1"/>
  <c r="Z167" i="1"/>
  <c r="Z163" i="1"/>
  <c r="Z159" i="1"/>
  <c r="Z155" i="1"/>
  <c r="Z151" i="1"/>
  <c r="Z147" i="1"/>
  <c r="Z143" i="1"/>
  <c r="Z139" i="1"/>
  <c r="Z135" i="1"/>
  <c r="Z131" i="1"/>
  <c r="Z127" i="1"/>
  <c r="Z123" i="1"/>
  <c r="Z119" i="1"/>
  <c r="Z115" i="1"/>
  <c r="Z111" i="1"/>
  <c r="Z107" i="1"/>
  <c r="Z103" i="1"/>
  <c r="Z99" i="1"/>
  <c r="Z95" i="1"/>
  <c r="Z91" i="1"/>
  <c r="Z87" i="1"/>
  <c r="Z83" i="1"/>
  <c r="Z79" i="1"/>
  <c r="Z75" i="1"/>
  <c r="Z71" i="1"/>
  <c r="Z67" i="1"/>
  <c r="Z63" i="1"/>
  <c r="Z59" i="1"/>
  <c r="Z55" i="1"/>
  <c r="Z51" i="1"/>
  <c r="Z47" i="1"/>
  <c r="Z43" i="1"/>
  <c r="Z39" i="1"/>
  <c r="Z35" i="1"/>
  <c r="Z31" i="1"/>
  <c r="Z27" i="1"/>
  <c r="Z23" i="1"/>
  <c r="Z19" i="1"/>
  <c r="Z15" i="1"/>
  <c r="Z11" i="1"/>
  <c r="Z7" i="1"/>
  <c r="Z5" i="1"/>
  <c r="AT300" i="1"/>
  <c r="AS300" i="1"/>
  <c r="AR300" i="1"/>
  <c r="AQ300" i="1"/>
  <c r="AP300" i="1"/>
  <c r="AO300" i="1"/>
  <c r="AN300" i="1"/>
  <c r="AM300" i="1"/>
  <c r="AL300" i="1"/>
  <c r="AJ300" i="1"/>
  <c r="AI300" i="1"/>
  <c r="AH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AT299" i="1"/>
  <c r="AS299" i="1"/>
  <c r="AR299" i="1"/>
  <c r="AQ299" i="1"/>
  <c r="AP299" i="1"/>
  <c r="AO299" i="1"/>
  <c r="AN299" i="1"/>
  <c r="AM299" i="1"/>
  <c r="AJ299" i="1"/>
  <c r="AI299" i="1"/>
  <c r="AH299" i="1"/>
  <c r="AF299" i="1"/>
  <c r="AE299" i="1"/>
  <c r="AD299" i="1"/>
  <c r="AC299" i="1"/>
  <c r="AB299" i="1"/>
  <c r="AA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AT298" i="1"/>
  <c r="AS298" i="1"/>
  <c r="AR298" i="1"/>
  <c r="AQ298" i="1"/>
  <c r="AP298" i="1"/>
  <c r="AO298" i="1"/>
  <c r="AN298" i="1"/>
  <c r="AM298" i="1"/>
  <c r="AL298" i="1"/>
  <c r="AJ298" i="1"/>
  <c r="AI298" i="1"/>
  <c r="AH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AT297" i="1"/>
  <c r="AS297" i="1"/>
  <c r="AR297" i="1"/>
  <c r="AQ297" i="1"/>
  <c r="AP297" i="1"/>
  <c r="AO297" i="1"/>
  <c r="AN297" i="1"/>
  <c r="AM297" i="1"/>
  <c r="AL297" i="1"/>
  <c r="AJ297" i="1"/>
  <c r="AI297" i="1"/>
  <c r="AH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AT296" i="1"/>
  <c r="AS296" i="1"/>
  <c r="AR296" i="1"/>
  <c r="AQ296" i="1"/>
  <c r="AP296" i="1"/>
  <c r="AO296" i="1"/>
  <c r="AN296" i="1"/>
  <c r="AM296" i="1"/>
  <c r="AJ296" i="1"/>
  <c r="AI296" i="1"/>
  <c r="AH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AT295" i="1"/>
  <c r="AS295" i="1"/>
  <c r="AR295" i="1"/>
  <c r="AQ295" i="1"/>
  <c r="AP295" i="1"/>
  <c r="AO295" i="1"/>
  <c r="AN295" i="1"/>
  <c r="AM295" i="1"/>
  <c r="AJ295" i="1"/>
  <c r="AI295" i="1"/>
  <c r="AH295" i="1"/>
  <c r="AF295" i="1"/>
  <c r="AE295" i="1"/>
  <c r="AD295" i="1"/>
  <c r="AC295" i="1"/>
  <c r="AB295" i="1"/>
  <c r="AA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AT294" i="1"/>
  <c r="AS294" i="1"/>
  <c r="AR294" i="1"/>
  <c r="AQ294" i="1"/>
  <c r="AP294" i="1"/>
  <c r="AO294" i="1"/>
  <c r="AN294" i="1"/>
  <c r="AM294" i="1"/>
  <c r="AL294" i="1"/>
  <c r="AJ294" i="1"/>
  <c r="AI294" i="1"/>
  <c r="AH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AT293" i="1"/>
  <c r="AS293" i="1"/>
  <c r="AR293" i="1"/>
  <c r="AQ293" i="1"/>
  <c r="AP293" i="1"/>
  <c r="AO293" i="1"/>
  <c r="AN293" i="1"/>
  <c r="AM293" i="1"/>
  <c r="AL293" i="1"/>
  <c r="AJ293" i="1"/>
  <c r="AI293" i="1"/>
  <c r="AH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AT292" i="1"/>
  <c r="AS292" i="1"/>
  <c r="AR292" i="1"/>
  <c r="AQ292" i="1"/>
  <c r="AP292" i="1"/>
  <c r="AO292" i="1"/>
  <c r="AN292" i="1"/>
  <c r="AM292" i="1"/>
  <c r="AJ292" i="1"/>
  <c r="AI292" i="1"/>
  <c r="AH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AT291" i="1"/>
  <c r="AS291" i="1"/>
  <c r="AR291" i="1"/>
  <c r="AQ291" i="1"/>
  <c r="AP291" i="1"/>
  <c r="AO291" i="1"/>
  <c r="AN291" i="1"/>
  <c r="AM291" i="1"/>
  <c r="AL291" i="1"/>
  <c r="AJ291" i="1"/>
  <c r="AI291" i="1"/>
  <c r="AH291" i="1"/>
  <c r="AF291" i="1"/>
  <c r="AE291" i="1"/>
  <c r="AD291" i="1"/>
  <c r="AC291" i="1"/>
  <c r="AB291" i="1"/>
  <c r="AA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AT290" i="1"/>
  <c r="AS290" i="1"/>
  <c r="AR290" i="1"/>
  <c r="AQ290" i="1"/>
  <c r="AP290" i="1"/>
  <c r="AO290" i="1"/>
  <c r="AN290" i="1"/>
  <c r="AM290" i="1"/>
  <c r="AL290" i="1"/>
  <c r="AJ290" i="1"/>
  <c r="AI290" i="1"/>
  <c r="AH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AT289" i="1"/>
  <c r="AS289" i="1"/>
  <c r="AR289" i="1"/>
  <c r="AQ289" i="1"/>
  <c r="AP289" i="1"/>
  <c r="AO289" i="1"/>
  <c r="AN289" i="1"/>
  <c r="AM289" i="1"/>
  <c r="AL289" i="1"/>
  <c r="AJ289" i="1"/>
  <c r="AI289" i="1"/>
  <c r="AH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AT288" i="1"/>
  <c r="AS288" i="1"/>
  <c r="AR288" i="1"/>
  <c r="AQ288" i="1"/>
  <c r="AP288" i="1"/>
  <c r="AO288" i="1"/>
  <c r="AN288" i="1"/>
  <c r="AM288" i="1"/>
  <c r="AL288" i="1"/>
  <c r="AJ288" i="1"/>
  <c r="AI288" i="1"/>
  <c r="AH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AT287" i="1"/>
  <c r="AS287" i="1"/>
  <c r="AR287" i="1"/>
  <c r="AQ287" i="1"/>
  <c r="AP287" i="1"/>
  <c r="AO287" i="1"/>
  <c r="AN287" i="1"/>
  <c r="AM287" i="1"/>
  <c r="AJ287" i="1"/>
  <c r="AI287" i="1"/>
  <c r="AH287" i="1"/>
  <c r="AF287" i="1"/>
  <c r="AE287" i="1"/>
  <c r="AD287" i="1"/>
  <c r="AC287" i="1"/>
  <c r="AB287" i="1"/>
  <c r="AA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AT286" i="1"/>
  <c r="AS286" i="1"/>
  <c r="AR286" i="1"/>
  <c r="AQ286" i="1"/>
  <c r="AP286" i="1"/>
  <c r="AO286" i="1"/>
  <c r="AN286" i="1"/>
  <c r="AM286" i="1"/>
  <c r="AL286" i="1"/>
  <c r="AJ286" i="1"/>
  <c r="AI286" i="1"/>
  <c r="AH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AT285" i="1"/>
  <c r="AS285" i="1"/>
  <c r="AR285" i="1"/>
  <c r="AQ285" i="1"/>
  <c r="AP285" i="1"/>
  <c r="AO285" i="1"/>
  <c r="AN285" i="1"/>
  <c r="AM285" i="1"/>
  <c r="AL285" i="1"/>
  <c r="AJ285" i="1"/>
  <c r="AI285" i="1"/>
  <c r="AH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AT284" i="1"/>
  <c r="AS284" i="1"/>
  <c r="AR284" i="1"/>
  <c r="AQ284" i="1"/>
  <c r="AP284" i="1"/>
  <c r="AO284" i="1"/>
  <c r="AN284" i="1"/>
  <c r="AM284" i="1"/>
  <c r="AL284" i="1"/>
  <c r="AJ284" i="1"/>
  <c r="AI284" i="1"/>
  <c r="AH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AT283" i="1"/>
  <c r="AS283" i="1"/>
  <c r="AR283" i="1"/>
  <c r="AQ283" i="1"/>
  <c r="AP283" i="1"/>
  <c r="AO283" i="1"/>
  <c r="AN283" i="1"/>
  <c r="AM283" i="1"/>
  <c r="AJ283" i="1"/>
  <c r="AI283" i="1"/>
  <c r="AH283" i="1"/>
  <c r="AF283" i="1"/>
  <c r="AE283" i="1"/>
  <c r="AD283" i="1"/>
  <c r="AC283" i="1"/>
  <c r="AB283" i="1"/>
  <c r="AA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AT282" i="1"/>
  <c r="AS282" i="1"/>
  <c r="AR282" i="1"/>
  <c r="AQ282" i="1"/>
  <c r="AP282" i="1"/>
  <c r="AO282" i="1"/>
  <c r="AN282" i="1"/>
  <c r="AM282" i="1"/>
  <c r="AL282" i="1"/>
  <c r="AJ282" i="1"/>
  <c r="AI282" i="1"/>
  <c r="AH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AT281" i="1"/>
  <c r="AS281" i="1"/>
  <c r="AR281" i="1"/>
  <c r="AQ281" i="1"/>
  <c r="AP281" i="1"/>
  <c r="AO281" i="1"/>
  <c r="AN281" i="1"/>
  <c r="AM281" i="1"/>
  <c r="AL281" i="1"/>
  <c r="AJ281" i="1"/>
  <c r="AI281" i="1"/>
  <c r="AH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AT280" i="1"/>
  <c r="AS280" i="1"/>
  <c r="AR280" i="1"/>
  <c r="AQ280" i="1"/>
  <c r="AP280" i="1"/>
  <c r="AO280" i="1"/>
  <c r="AN280" i="1"/>
  <c r="AM280" i="1"/>
  <c r="AJ280" i="1"/>
  <c r="AI280" i="1"/>
  <c r="AH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AT279" i="1"/>
  <c r="AS279" i="1"/>
  <c r="AR279" i="1"/>
  <c r="AQ279" i="1"/>
  <c r="AP279" i="1"/>
  <c r="AO279" i="1"/>
  <c r="AN279" i="1"/>
  <c r="AM279" i="1"/>
  <c r="AJ279" i="1"/>
  <c r="AI279" i="1"/>
  <c r="AH279" i="1"/>
  <c r="AF279" i="1"/>
  <c r="AE279" i="1"/>
  <c r="AD279" i="1"/>
  <c r="AC279" i="1"/>
  <c r="AB279" i="1"/>
  <c r="AA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AT278" i="1"/>
  <c r="AS278" i="1"/>
  <c r="AR278" i="1"/>
  <c r="AQ278" i="1"/>
  <c r="AP278" i="1"/>
  <c r="AO278" i="1"/>
  <c r="AN278" i="1"/>
  <c r="AM278" i="1"/>
  <c r="AL278" i="1"/>
  <c r="AJ278" i="1"/>
  <c r="AI278" i="1"/>
  <c r="AH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AT277" i="1"/>
  <c r="AS277" i="1"/>
  <c r="AR277" i="1"/>
  <c r="AQ277" i="1"/>
  <c r="AP277" i="1"/>
  <c r="AO277" i="1"/>
  <c r="AN277" i="1"/>
  <c r="AM277" i="1"/>
  <c r="AL277" i="1"/>
  <c r="AJ277" i="1"/>
  <c r="AI277" i="1"/>
  <c r="AH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AT276" i="1"/>
  <c r="AS276" i="1"/>
  <c r="AR276" i="1"/>
  <c r="AQ276" i="1"/>
  <c r="AP276" i="1"/>
  <c r="AO276" i="1"/>
  <c r="AN276" i="1"/>
  <c r="AM276" i="1"/>
  <c r="AJ276" i="1"/>
  <c r="AI276" i="1"/>
  <c r="AH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AT275" i="1"/>
  <c r="AS275" i="1"/>
  <c r="AR275" i="1"/>
  <c r="AQ275" i="1"/>
  <c r="AP275" i="1"/>
  <c r="AO275" i="1"/>
  <c r="AN275" i="1"/>
  <c r="AM275" i="1"/>
  <c r="AL275" i="1"/>
  <c r="AJ275" i="1"/>
  <c r="AI275" i="1"/>
  <c r="AH275" i="1"/>
  <c r="AF275" i="1"/>
  <c r="AE275" i="1"/>
  <c r="AD275" i="1"/>
  <c r="AC275" i="1"/>
  <c r="AB275" i="1"/>
  <c r="AA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AT274" i="1"/>
  <c r="AS274" i="1"/>
  <c r="AR274" i="1"/>
  <c r="AQ274" i="1"/>
  <c r="AP274" i="1"/>
  <c r="AO274" i="1"/>
  <c r="AN274" i="1"/>
  <c r="AM274" i="1"/>
  <c r="AL274" i="1"/>
  <c r="AJ274" i="1"/>
  <c r="AI274" i="1"/>
  <c r="AH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AT273" i="1"/>
  <c r="AS273" i="1"/>
  <c r="AR273" i="1"/>
  <c r="AQ273" i="1"/>
  <c r="AP273" i="1"/>
  <c r="AO273" i="1"/>
  <c r="AN273" i="1"/>
  <c r="AM273" i="1"/>
  <c r="AL273" i="1"/>
  <c r="AJ273" i="1"/>
  <c r="AI273" i="1"/>
  <c r="AH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AT272" i="1"/>
  <c r="AS272" i="1"/>
  <c r="AR272" i="1"/>
  <c r="AQ272" i="1"/>
  <c r="AP272" i="1"/>
  <c r="AO272" i="1"/>
  <c r="AN272" i="1"/>
  <c r="AM272" i="1"/>
  <c r="AL272" i="1"/>
  <c r="AJ272" i="1"/>
  <c r="AI272" i="1"/>
  <c r="AH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AT271" i="1"/>
  <c r="AS271" i="1"/>
  <c r="AR271" i="1"/>
  <c r="AQ271" i="1"/>
  <c r="AP271" i="1"/>
  <c r="AO271" i="1"/>
  <c r="AN271" i="1"/>
  <c r="AM271" i="1"/>
  <c r="AJ271" i="1"/>
  <c r="AI271" i="1"/>
  <c r="AH271" i="1"/>
  <c r="AF271" i="1"/>
  <c r="AE271" i="1"/>
  <c r="AD271" i="1"/>
  <c r="AC271" i="1"/>
  <c r="AB271" i="1"/>
  <c r="AA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AT270" i="1"/>
  <c r="AS270" i="1"/>
  <c r="AR270" i="1"/>
  <c r="AQ270" i="1"/>
  <c r="AP270" i="1"/>
  <c r="AO270" i="1"/>
  <c r="AN270" i="1"/>
  <c r="AM270" i="1"/>
  <c r="AL270" i="1"/>
  <c r="AJ270" i="1"/>
  <c r="AI270" i="1"/>
  <c r="AH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AT269" i="1"/>
  <c r="AS269" i="1"/>
  <c r="AR269" i="1"/>
  <c r="AQ269" i="1"/>
  <c r="AP269" i="1"/>
  <c r="AO269" i="1"/>
  <c r="AN269" i="1"/>
  <c r="AM269" i="1"/>
  <c r="AL269" i="1"/>
  <c r="AJ269" i="1"/>
  <c r="AI269" i="1"/>
  <c r="AH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AT268" i="1"/>
  <c r="AS268" i="1"/>
  <c r="AR268" i="1"/>
  <c r="AQ268" i="1"/>
  <c r="AP268" i="1"/>
  <c r="AO268" i="1"/>
  <c r="AN268" i="1"/>
  <c r="AM268" i="1"/>
  <c r="AL268" i="1"/>
  <c r="AJ268" i="1"/>
  <c r="AI268" i="1"/>
  <c r="AH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AT267" i="1"/>
  <c r="AS267" i="1"/>
  <c r="AR267" i="1"/>
  <c r="AQ267" i="1"/>
  <c r="AP267" i="1"/>
  <c r="AO267" i="1"/>
  <c r="AN267" i="1"/>
  <c r="AM267" i="1"/>
  <c r="AJ267" i="1"/>
  <c r="AI267" i="1"/>
  <c r="AH267" i="1"/>
  <c r="AF267" i="1"/>
  <c r="AE267" i="1"/>
  <c r="AD267" i="1"/>
  <c r="AC267" i="1"/>
  <c r="AB267" i="1"/>
  <c r="AA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AT266" i="1"/>
  <c r="AS266" i="1"/>
  <c r="AR266" i="1"/>
  <c r="AQ266" i="1"/>
  <c r="AP266" i="1"/>
  <c r="AO266" i="1"/>
  <c r="AN266" i="1"/>
  <c r="AM266" i="1"/>
  <c r="AL266" i="1"/>
  <c r="AJ266" i="1"/>
  <c r="AI266" i="1"/>
  <c r="AH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AT265" i="1"/>
  <c r="AS265" i="1"/>
  <c r="AR265" i="1"/>
  <c r="AQ265" i="1"/>
  <c r="AP265" i="1"/>
  <c r="AO265" i="1"/>
  <c r="AN265" i="1"/>
  <c r="AM265" i="1"/>
  <c r="AL265" i="1"/>
  <c r="AJ265" i="1"/>
  <c r="AI265" i="1"/>
  <c r="AH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AT264" i="1"/>
  <c r="AS264" i="1"/>
  <c r="AR264" i="1"/>
  <c r="AQ264" i="1"/>
  <c r="AP264" i="1"/>
  <c r="AO264" i="1"/>
  <c r="AN264" i="1"/>
  <c r="AM264" i="1"/>
  <c r="AJ264" i="1"/>
  <c r="AI264" i="1"/>
  <c r="AH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AT263" i="1"/>
  <c r="AS263" i="1"/>
  <c r="AR263" i="1"/>
  <c r="AQ263" i="1"/>
  <c r="AP263" i="1"/>
  <c r="AO263" i="1"/>
  <c r="AN263" i="1"/>
  <c r="AM263" i="1"/>
  <c r="AJ263" i="1"/>
  <c r="AI263" i="1"/>
  <c r="AH263" i="1"/>
  <c r="AF263" i="1"/>
  <c r="AE263" i="1"/>
  <c r="AD263" i="1"/>
  <c r="AC263" i="1"/>
  <c r="AB263" i="1"/>
  <c r="AA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AT262" i="1"/>
  <c r="AS262" i="1"/>
  <c r="AR262" i="1"/>
  <c r="AQ262" i="1"/>
  <c r="AP262" i="1"/>
  <c r="AO262" i="1"/>
  <c r="AN262" i="1"/>
  <c r="AM262" i="1"/>
  <c r="AL262" i="1"/>
  <c r="AJ262" i="1"/>
  <c r="AI262" i="1"/>
  <c r="AH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T261" i="1"/>
  <c r="AS261" i="1"/>
  <c r="AR261" i="1"/>
  <c r="AQ261" i="1"/>
  <c r="AP261" i="1"/>
  <c r="AO261" i="1"/>
  <c r="AN261" i="1"/>
  <c r="AM261" i="1"/>
  <c r="AL261" i="1"/>
  <c r="AJ261" i="1"/>
  <c r="AI261" i="1"/>
  <c r="AH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AT260" i="1"/>
  <c r="AS260" i="1"/>
  <c r="AR260" i="1"/>
  <c r="AQ260" i="1"/>
  <c r="AP260" i="1"/>
  <c r="AO260" i="1"/>
  <c r="AN260" i="1"/>
  <c r="AM260" i="1"/>
  <c r="AJ260" i="1"/>
  <c r="AI260" i="1"/>
  <c r="AH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AT259" i="1"/>
  <c r="AS259" i="1"/>
  <c r="AR259" i="1"/>
  <c r="AQ259" i="1"/>
  <c r="AP259" i="1"/>
  <c r="AO259" i="1"/>
  <c r="AN259" i="1"/>
  <c r="AM259" i="1"/>
  <c r="AL259" i="1"/>
  <c r="AJ259" i="1"/>
  <c r="AI259" i="1"/>
  <c r="AH259" i="1"/>
  <c r="AF259" i="1"/>
  <c r="AE259" i="1"/>
  <c r="AD259" i="1"/>
  <c r="AC259" i="1"/>
  <c r="AB259" i="1"/>
  <c r="AA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AT258" i="1"/>
  <c r="AS258" i="1"/>
  <c r="AR258" i="1"/>
  <c r="AQ258" i="1"/>
  <c r="AP258" i="1"/>
  <c r="AO258" i="1"/>
  <c r="AN258" i="1"/>
  <c r="AM258" i="1"/>
  <c r="AL258" i="1"/>
  <c r="AJ258" i="1"/>
  <c r="AI258" i="1"/>
  <c r="AH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T257" i="1"/>
  <c r="AS257" i="1"/>
  <c r="AR257" i="1"/>
  <c r="AQ257" i="1"/>
  <c r="AP257" i="1"/>
  <c r="AO257" i="1"/>
  <c r="AN257" i="1"/>
  <c r="AM257" i="1"/>
  <c r="AL257" i="1"/>
  <c r="AJ257" i="1"/>
  <c r="AI257" i="1"/>
  <c r="AH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T256" i="1"/>
  <c r="AS256" i="1"/>
  <c r="AR256" i="1"/>
  <c r="AQ256" i="1"/>
  <c r="AP256" i="1"/>
  <c r="AO256" i="1"/>
  <c r="AN256" i="1"/>
  <c r="AM256" i="1"/>
  <c r="AL256" i="1"/>
  <c r="AJ256" i="1"/>
  <c r="AI256" i="1"/>
  <c r="AH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T255" i="1"/>
  <c r="AS255" i="1"/>
  <c r="AR255" i="1"/>
  <c r="AQ255" i="1"/>
  <c r="AP255" i="1"/>
  <c r="AO255" i="1"/>
  <c r="AN255" i="1"/>
  <c r="AM255" i="1"/>
  <c r="AJ255" i="1"/>
  <c r="AI255" i="1"/>
  <c r="AH255" i="1"/>
  <c r="AF255" i="1"/>
  <c r="AE255" i="1"/>
  <c r="AD255" i="1"/>
  <c r="AC255" i="1"/>
  <c r="AB255" i="1"/>
  <c r="AA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AT254" i="1"/>
  <c r="AS254" i="1"/>
  <c r="AR254" i="1"/>
  <c r="AQ254" i="1"/>
  <c r="AP254" i="1"/>
  <c r="AO254" i="1"/>
  <c r="AN254" i="1"/>
  <c r="AM254" i="1"/>
  <c r="AL254" i="1"/>
  <c r="AJ254" i="1"/>
  <c r="AI254" i="1"/>
  <c r="AH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T253" i="1"/>
  <c r="AS253" i="1"/>
  <c r="AR253" i="1"/>
  <c r="AQ253" i="1"/>
  <c r="AP253" i="1"/>
  <c r="AO253" i="1"/>
  <c r="AN253" i="1"/>
  <c r="AM253" i="1"/>
  <c r="AL253" i="1"/>
  <c r="AJ253" i="1"/>
  <c r="AI253" i="1"/>
  <c r="AH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AT252" i="1"/>
  <c r="AS252" i="1"/>
  <c r="AR252" i="1"/>
  <c r="AQ252" i="1"/>
  <c r="AP252" i="1"/>
  <c r="AO252" i="1"/>
  <c r="AN252" i="1"/>
  <c r="AM252" i="1"/>
  <c r="AL252" i="1"/>
  <c r="AJ252" i="1"/>
  <c r="AI252" i="1"/>
  <c r="AH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AT251" i="1"/>
  <c r="AS251" i="1"/>
  <c r="AR251" i="1"/>
  <c r="AQ251" i="1"/>
  <c r="AP251" i="1"/>
  <c r="AO251" i="1"/>
  <c r="AN251" i="1"/>
  <c r="AM251" i="1"/>
  <c r="AJ251" i="1"/>
  <c r="AI251" i="1"/>
  <c r="AH251" i="1"/>
  <c r="AF251" i="1"/>
  <c r="AE251" i="1"/>
  <c r="AD251" i="1"/>
  <c r="AC251" i="1"/>
  <c r="AB251" i="1"/>
  <c r="AA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AT250" i="1"/>
  <c r="AS250" i="1"/>
  <c r="AR250" i="1"/>
  <c r="AQ250" i="1"/>
  <c r="AP250" i="1"/>
  <c r="AO250" i="1"/>
  <c r="AN250" i="1"/>
  <c r="AM250" i="1"/>
  <c r="AL250" i="1"/>
  <c r="AJ250" i="1"/>
  <c r="AI250" i="1"/>
  <c r="AH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AT249" i="1"/>
  <c r="AS249" i="1"/>
  <c r="AR249" i="1"/>
  <c r="AQ249" i="1"/>
  <c r="AP249" i="1"/>
  <c r="AO249" i="1"/>
  <c r="AN249" i="1"/>
  <c r="AM249" i="1"/>
  <c r="AL249" i="1"/>
  <c r="AJ249" i="1"/>
  <c r="AI249" i="1"/>
  <c r="AH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AT248" i="1"/>
  <c r="AS248" i="1"/>
  <c r="AR248" i="1"/>
  <c r="AQ248" i="1"/>
  <c r="AP248" i="1"/>
  <c r="AO248" i="1"/>
  <c r="AN248" i="1"/>
  <c r="AM248" i="1"/>
  <c r="AJ248" i="1"/>
  <c r="AI248" i="1"/>
  <c r="AH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AT247" i="1"/>
  <c r="AS247" i="1"/>
  <c r="AR247" i="1"/>
  <c r="AQ247" i="1"/>
  <c r="AP247" i="1"/>
  <c r="AO247" i="1"/>
  <c r="AN247" i="1"/>
  <c r="AM247" i="1"/>
  <c r="AJ247" i="1"/>
  <c r="AI247" i="1"/>
  <c r="AH247" i="1"/>
  <c r="AF247" i="1"/>
  <c r="AE247" i="1"/>
  <c r="AD247" i="1"/>
  <c r="AC247" i="1"/>
  <c r="AB247" i="1"/>
  <c r="AA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T246" i="1"/>
  <c r="AS246" i="1"/>
  <c r="AR246" i="1"/>
  <c r="AQ246" i="1"/>
  <c r="AP246" i="1"/>
  <c r="AO246" i="1"/>
  <c r="AN246" i="1"/>
  <c r="AM246" i="1"/>
  <c r="AL246" i="1"/>
  <c r="AJ246" i="1"/>
  <c r="AI246" i="1"/>
  <c r="AH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T245" i="1"/>
  <c r="AS245" i="1"/>
  <c r="AR245" i="1"/>
  <c r="AQ245" i="1"/>
  <c r="AP245" i="1"/>
  <c r="AO245" i="1"/>
  <c r="AN245" i="1"/>
  <c r="AM245" i="1"/>
  <c r="AL245" i="1"/>
  <c r="AJ245" i="1"/>
  <c r="AI245" i="1"/>
  <c r="AH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T244" i="1"/>
  <c r="AS244" i="1"/>
  <c r="AR244" i="1"/>
  <c r="AQ244" i="1"/>
  <c r="AP244" i="1"/>
  <c r="AO244" i="1"/>
  <c r="AN244" i="1"/>
  <c r="AM244" i="1"/>
  <c r="AJ244" i="1"/>
  <c r="AI244" i="1"/>
  <c r="AH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T243" i="1"/>
  <c r="AS243" i="1"/>
  <c r="AR243" i="1"/>
  <c r="AQ243" i="1"/>
  <c r="AP243" i="1"/>
  <c r="AO243" i="1"/>
  <c r="AN243" i="1"/>
  <c r="AM243" i="1"/>
  <c r="AL243" i="1"/>
  <c r="AJ243" i="1"/>
  <c r="AI243" i="1"/>
  <c r="AH243" i="1"/>
  <c r="AF243" i="1"/>
  <c r="AE243" i="1"/>
  <c r="AD243" i="1"/>
  <c r="AC243" i="1"/>
  <c r="AB243" i="1"/>
  <c r="AA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T242" i="1"/>
  <c r="AS242" i="1"/>
  <c r="AR242" i="1"/>
  <c r="AQ242" i="1"/>
  <c r="AP242" i="1"/>
  <c r="AO242" i="1"/>
  <c r="AN242" i="1"/>
  <c r="AM242" i="1"/>
  <c r="AL242" i="1"/>
  <c r="AJ242" i="1"/>
  <c r="AI242" i="1"/>
  <c r="AH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T241" i="1"/>
  <c r="AS241" i="1"/>
  <c r="AR241" i="1"/>
  <c r="AQ241" i="1"/>
  <c r="AP241" i="1"/>
  <c r="AO241" i="1"/>
  <c r="AN241" i="1"/>
  <c r="AM241" i="1"/>
  <c r="AL241" i="1"/>
  <c r="AJ241" i="1"/>
  <c r="AI241" i="1"/>
  <c r="AH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T240" i="1"/>
  <c r="AS240" i="1"/>
  <c r="AR240" i="1"/>
  <c r="AQ240" i="1"/>
  <c r="AP240" i="1"/>
  <c r="AO240" i="1"/>
  <c r="AN240" i="1"/>
  <c r="AM240" i="1"/>
  <c r="AL240" i="1"/>
  <c r="AJ240" i="1"/>
  <c r="AI240" i="1"/>
  <c r="AH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T239" i="1"/>
  <c r="AS239" i="1"/>
  <c r="AR239" i="1"/>
  <c r="AQ239" i="1"/>
  <c r="AP239" i="1"/>
  <c r="AO239" i="1"/>
  <c r="AN239" i="1"/>
  <c r="AM239" i="1"/>
  <c r="AJ239" i="1"/>
  <c r="AI239" i="1"/>
  <c r="AH239" i="1"/>
  <c r="AF239" i="1"/>
  <c r="AE239" i="1"/>
  <c r="AD239" i="1"/>
  <c r="AC239" i="1"/>
  <c r="AB239" i="1"/>
  <c r="AA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T238" i="1"/>
  <c r="AS238" i="1"/>
  <c r="AR238" i="1"/>
  <c r="AQ238" i="1"/>
  <c r="AP238" i="1"/>
  <c r="AO238" i="1"/>
  <c r="AN238" i="1"/>
  <c r="AM238" i="1"/>
  <c r="AL238" i="1"/>
  <c r="AJ238" i="1"/>
  <c r="AI238" i="1"/>
  <c r="AH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T237" i="1"/>
  <c r="AS237" i="1"/>
  <c r="AR237" i="1"/>
  <c r="AQ237" i="1"/>
  <c r="AP237" i="1"/>
  <c r="AO237" i="1"/>
  <c r="AN237" i="1"/>
  <c r="AM237" i="1"/>
  <c r="AL237" i="1"/>
  <c r="AJ237" i="1"/>
  <c r="AI237" i="1"/>
  <c r="AH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T236" i="1"/>
  <c r="AS236" i="1"/>
  <c r="AR236" i="1"/>
  <c r="AQ236" i="1"/>
  <c r="AP236" i="1"/>
  <c r="AO236" i="1"/>
  <c r="AN236" i="1"/>
  <c r="AM236" i="1"/>
  <c r="AL236" i="1"/>
  <c r="AJ236" i="1"/>
  <c r="AI236" i="1"/>
  <c r="AH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T235" i="1"/>
  <c r="AS235" i="1"/>
  <c r="AR235" i="1"/>
  <c r="AQ235" i="1"/>
  <c r="AP235" i="1"/>
  <c r="AO235" i="1"/>
  <c r="AN235" i="1"/>
  <c r="AM235" i="1"/>
  <c r="AJ235" i="1"/>
  <c r="AI235" i="1"/>
  <c r="AH235" i="1"/>
  <c r="AF235" i="1"/>
  <c r="AE235" i="1"/>
  <c r="AD235" i="1"/>
  <c r="AC235" i="1"/>
  <c r="AB235" i="1"/>
  <c r="AA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T234" i="1"/>
  <c r="AS234" i="1"/>
  <c r="AR234" i="1"/>
  <c r="AQ234" i="1"/>
  <c r="AP234" i="1"/>
  <c r="AO234" i="1"/>
  <c r="AN234" i="1"/>
  <c r="AM234" i="1"/>
  <c r="AL234" i="1"/>
  <c r="AJ234" i="1"/>
  <c r="AI234" i="1"/>
  <c r="AH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T233" i="1"/>
  <c r="AS233" i="1"/>
  <c r="AR233" i="1"/>
  <c r="AQ233" i="1"/>
  <c r="AP233" i="1"/>
  <c r="AO233" i="1"/>
  <c r="AN233" i="1"/>
  <c r="AM233" i="1"/>
  <c r="AL233" i="1"/>
  <c r="AJ233" i="1"/>
  <c r="AI233" i="1"/>
  <c r="AH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T232" i="1"/>
  <c r="AS232" i="1"/>
  <c r="AR232" i="1"/>
  <c r="AQ232" i="1"/>
  <c r="AP232" i="1"/>
  <c r="AO232" i="1"/>
  <c r="AN232" i="1"/>
  <c r="AM232" i="1"/>
  <c r="AJ232" i="1"/>
  <c r="AI232" i="1"/>
  <c r="AH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T231" i="1"/>
  <c r="AS231" i="1"/>
  <c r="AR231" i="1"/>
  <c r="AQ231" i="1"/>
  <c r="AP231" i="1"/>
  <c r="AO231" i="1"/>
  <c r="AN231" i="1"/>
  <c r="AM231" i="1"/>
  <c r="AJ231" i="1"/>
  <c r="AI231" i="1"/>
  <c r="AH231" i="1"/>
  <c r="AF231" i="1"/>
  <c r="AE231" i="1"/>
  <c r="AD231" i="1"/>
  <c r="AC231" i="1"/>
  <c r="AB231" i="1"/>
  <c r="AA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T230" i="1"/>
  <c r="AS230" i="1"/>
  <c r="AR230" i="1"/>
  <c r="AQ230" i="1"/>
  <c r="AP230" i="1"/>
  <c r="AO230" i="1"/>
  <c r="AN230" i="1"/>
  <c r="AM230" i="1"/>
  <c r="AL230" i="1"/>
  <c r="AJ230" i="1"/>
  <c r="AI230" i="1"/>
  <c r="AH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T229" i="1"/>
  <c r="AS229" i="1"/>
  <c r="AR229" i="1"/>
  <c r="AQ229" i="1"/>
  <c r="AP229" i="1"/>
  <c r="AO229" i="1"/>
  <c r="AN229" i="1"/>
  <c r="AM229" i="1"/>
  <c r="AL229" i="1"/>
  <c r="AJ229" i="1"/>
  <c r="AI229" i="1"/>
  <c r="AH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T228" i="1"/>
  <c r="AS228" i="1"/>
  <c r="AR228" i="1"/>
  <c r="AQ228" i="1"/>
  <c r="AP228" i="1"/>
  <c r="AO228" i="1"/>
  <c r="AN228" i="1"/>
  <c r="AM228" i="1"/>
  <c r="AJ228" i="1"/>
  <c r="AI228" i="1"/>
  <c r="AH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T227" i="1"/>
  <c r="AS227" i="1"/>
  <c r="AR227" i="1"/>
  <c r="AQ227" i="1"/>
  <c r="AP227" i="1"/>
  <c r="AO227" i="1"/>
  <c r="AN227" i="1"/>
  <c r="AM227" i="1"/>
  <c r="AL227" i="1"/>
  <c r="AJ227" i="1"/>
  <c r="AI227" i="1"/>
  <c r="AH227" i="1"/>
  <c r="AF227" i="1"/>
  <c r="AE227" i="1"/>
  <c r="AD227" i="1"/>
  <c r="AC227" i="1"/>
  <c r="AB227" i="1"/>
  <c r="AA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T226" i="1"/>
  <c r="AS226" i="1"/>
  <c r="AR226" i="1"/>
  <c r="AQ226" i="1"/>
  <c r="AP226" i="1"/>
  <c r="AO226" i="1"/>
  <c r="AN226" i="1"/>
  <c r="AM226" i="1"/>
  <c r="AL226" i="1"/>
  <c r="AJ226" i="1"/>
  <c r="AI226" i="1"/>
  <c r="AH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T225" i="1"/>
  <c r="AS225" i="1"/>
  <c r="AR225" i="1"/>
  <c r="AQ225" i="1"/>
  <c r="AP225" i="1"/>
  <c r="AO225" i="1"/>
  <c r="AN225" i="1"/>
  <c r="AM225" i="1"/>
  <c r="AL225" i="1"/>
  <c r="AJ225" i="1"/>
  <c r="AI225" i="1"/>
  <c r="AH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T224" i="1"/>
  <c r="AS224" i="1"/>
  <c r="AR224" i="1"/>
  <c r="AQ224" i="1"/>
  <c r="AP224" i="1"/>
  <c r="AO224" i="1"/>
  <c r="AN224" i="1"/>
  <c r="AM224" i="1"/>
  <c r="AL224" i="1"/>
  <c r="AJ224" i="1"/>
  <c r="AI224" i="1"/>
  <c r="AH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T223" i="1"/>
  <c r="AS223" i="1"/>
  <c r="AR223" i="1"/>
  <c r="AQ223" i="1"/>
  <c r="AP223" i="1"/>
  <c r="AO223" i="1"/>
  <c r="AN223" i="1"/>
  <c r="AM223" i="1"/>
  <c r="AJ223" i="1"/>
  <c r="AI223" i="1"/>
  <c r="AH223" i="1"/>
  <c r="AF223" i="1"/>
  <c r="AE223" i="1"/>
  <c r="AD223" i="1"/>
  <c r="AC223" i="1"/>
  <c r="AB223" i="1"/>
  <c r="AA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T222" i="1"/>
  <c r="AS222" i="1"/>
  <c r="AR222" i="1"/>
  <c r="AQ222" i="1"/>
  <c r="AP222" i="1"/>
  <c r="AO222" i="1"/>
  <c r="AN222" i="1"/>
  <c r="AM222" i="1"/>
  <c r="AL222" i="1"/>
  <c r="AJ222" i="1"/>
  <c r="AI222" i="1"/>
  <c r="AH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T221" i="1"/>
  <c r="AS221" i="1"/>
  <c r="AR221" i="1"/>
  <c r="AQ221" i="1"/>
  <c r="AP221" i="1"/>
  <c r="AO221" i="1"/>
  <c r="AN221" i="1"/>
  <c r="AM221" i="1"/>
  <c r="AL221" i="1"/>
  <c r="AJ221" i="1"/>
  <c r="AI221" i="1"/>
  <c r="AH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T220" i="1"/>
  <c r="AS220" i="1"/>
  <c r="AR220" i="1"/>
  <c r="AQ220" i="1"/>
  <c r="AP220" i="1"/>
  <c r="AO220" i="1"/>
  <c r="AN220" i="1"/>
  <c r="AM220" i="1"/>
  <c r="AL220" i="1"/>
  <c r="AJ220" i="1"/>
  <c r="AI220" i="1"/>
  <c r="AH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T219" i="1"/>
  <c r="AS219" i="1"/>
  <c r="AR219" i="1"/>
  <c r="AQ219" i="1"/>
  <c r="AP219" i="1"/>
  <c r="AO219" i="1"/>
  <c r="AN219" i="1"/>
  <c r="AM219" i="1"/>
  <c r="AJ219" i="1"/>
  <c r="AI219" i="1"/>
  <c r="AH219" i="1"/>
  <c r="AF219" i="1"/>
  <c r="AE219" i="1"/>
  <c r="AD219" i="1"/>
  <c r="AC219" i="1"/>
  <c r="AB219" i="1"/>
  <c r="AA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T218" i="1"/>
  <c r="AS218" i="1"/>
  <c r="AR218" i="1"/>
  <c r="AQ218" i="1"/>
  <c r="AP218" i="1"/>
  <c r="AO218" i="1"/>
  <c r="AN218" i="1"/>
  <c r="AM218" i="1"/>
  <c r="AL218" i="1"/>
  <c r="AJ218" i="1"/>
  <c r="AI218" i="1"/>
  <c r="AH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T217" i="1"/>
  <c r="AS217" i="1"/>
  <c r="AR217" i="1"/>
  <c r="AQ217" i="1"/>
  <c r="AP217" i="1"/>
  <c r="AO217" i="1"/>
  <c r="AN217" i="1"/>
  <c r="AM217" i="1"/>
  <c r="AL217" i="1"/>
  <c r="AJ217" i="1"/>
  <c r="AI217" i="1"/>
  <c r="AH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T216" i="1"/>
  <c r="AS216" i="1"/>
  <c r="AR216" i="1"/>
  <c r="AQ216" i="1"/>
  <c r="AP216" i="1"/>
  <c r="AO216" i="1"/>
  <c r="AN216" i="1"/>
  <c r="AM216" i="1"/>
  <c r="AJ216" i="1"/>
  <c r="AI216" i="1"/>
  <c r="AH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T215" i="1"/>
  <c r="AS215" i="1"/>
  <c r="AR215" i="1"/>
  <c r="AQ215" i="1"/>
  <c r="AP215" i="1"/>
  <c r="AO215" i="1"/>
  <c r="AN215" i="1"/>
  <c r="AM215" i="1"/>
  <c r="AJ215" i="1"/>
  <c r="AI215" i="1"/>
  <c r="AH215" i="1"/>
  <c r="AF215" i="1"/>
  <c r="AE215" i="1"/>
  <c r="AD215" i="1"/>
  <c r="AC215" i="1"/>
  <c r="AB215" i="1"/>
  <c r="AA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T214" i="1"/>
  <c r="AS214" i="1"/>
  <c r="AR214" i="1"/>
  <c r="AQ214" i="1"/>
  <c r="AP214" i="1"/>
  <c r="AO214" i="1"/>
  <c r="AN214" i="1"/>
  <c r="AM214" i="1"/>
  <c r="AL214" i="1"/>
  <c r="AJ214" i="1"/>
  <c r="AI214" i="1"/>
  <c r="AH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T213" i="1"/>
  <c r="AS213" i="1"/>
  <c r="AR213" i="1"/>
  <c r="AQ213" i="1"/>
  <c r="AP213" i="1"/>
  <c r="AO213" i="1"/>
  <c r="AN213" i="1"/>
  <c r="AM213" i="1"/>
  <c r="AL213" i="1"/>
  <c r="AJ213" i="1"/>
  <c r="AI213" i="1"/>
  <c r="AH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T212" i="1"/>
  <c r="AS212" i="1"/>
  <c r="AR212" i="1"/>
  <c r="AQ212" i="1"/>
  <c r="AP212" i="1"/>
  <c r="AO212" i="1"/>
  <c r="AN212" i="1"/>
  <c r="AM212" i="1"/>
  <c r="AJ212" i="1"/>
  <c r="AI212" i="1"/>
  <c r="AH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T211" i="1"/>
  <c r="AS211" i="1"/>
  <c r="AR211" i="1"/>
  <c r="AQ211" i="1"/>
  <c r="AP211" i="1"/>
  <c r="AO211" i="1"/>
  <c r="AN211" i="1"/>
  <c r="AM211" i="1"/>
  <c r="AL211" i="1"/>
  <c r="AJ211" i="1"/>
  <c r="AI211" i="1"/>
  <c r="AH211" i="1"/>
  <c r="AF211" i="1"/>
  <c r="AE211" i="1"/>
  <c r="AD211" i="1"/>
  <c r="AC211" i="1"/>
  <c r="AB211" i="1"/>
  <c r="AA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T210" i="1"/>
  <c r="AS210" i="1"/>
  <c r="AR210" i="1"/>
  <c r="AQ210" i="1"/>
  <c r="AP210" i="1"/>
  <c r="AO210" i="1"/>
  <c r="AN210" i="1"/>
  <c r="AM210" i="1"/>
  <c r="AL210" i="1"/>
  <c r="AJ210" i="1"/>
  <c r="AI210" i="1"/>
  <c r="AH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T209" i="1"/>
  <c r="AS209" i="1"/>
  <c r="AR209" i="1"/>
  <c r="AQ209" i="1"/>
  <c r="AP209" i="1"/>
  <c r="AO209" i="1"/>
  <c r="AN209" i="1"/>
  <c r="AM209" i="1"/>
  <c r="AL209" i="1"/>
  <c r="AJ209" i="1"/>
  <c r="AI209" i="1"/>
  <c r="AH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T208" i="1"/>
  <c r="AS208" i="1"/>
  <c r="AR208" i="1"/>
  <c r="AQ208" i="1"/>
  <c r="AP208" i="1"/>
  <c r="AO208" i="1"/>
  <c r="AN208" i="1"/>
  <c r="AM208" i="1"/>
  <c r="AL208" i="1"/>
  <c r="AJ208" i="1"/>
  <c r="AI208" i="1"/>
  <c r="AH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T207" i="1"/>
  <c r="AS207" i="1"/>
  <c r="AR207" i="1"/>
  <c r="AQ207" i="1"/>
  <c r="AP207" i="1"/>
  <c r="AO207" i="1"/>
  <c r="AN207" i="1"/>
  <c r="AM207" i="1"/>
  <c r="AJ207" i="1"/>
  <c r="AI207" i="1"/>
  <c r="AH207" i="1"/>
  <c r="AF207" i="1"/>
  <c r="AE207" i="1"/>
  <c r="AD207" i="1"/>
  <c r="AC207" i="1"/>
  <c r="AB207" i="1"/>
  <c r="AA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T206" i="1"/>
  <c r="AS206" i="1"/>
  <c r="AR206" i="1"/>
  <c r="AQ206" i="1"/>
  <c r="AP206" i="1"/>
  <c r="AO206" i="1"/>
  <c r="AN206" i="1"/>
  <c r="AM206" i="1"/>
  <c r="AL206" i="1"/>
  <c r="AJ206" i="1"/>
  <c r="AI206" i="1"/>
  <c r="AH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T205" i="1"/>
  <c r="AS205" i="1"/>
  <c r="AR205" i="1"/>
  <c r="AQ205" i="1"/>
  <c r="AP205" i="1"/>
  <c r="AO205" i="1"/>
  <c r="AN205" i="1"/>
  <c r="AM205" i="1"/>
  <c r="AL205" i="1"/>
  <c r="AJ205" i="1"/>
  <c r="AI205" i="1"/>
  <c r="AH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T204" i="1"/>
  <c r="AS204" i="1"/>
  <c r="AR204" i="1"/>
  <c r="AQ204" i="1"/>
  <c r="AP204" i="1"/>
  <c r="AO204" i="1"/>
  <c r="AN204" i="1"/>
  <c r="AM204" i="1"/>
  <c r="AL204" i="1"/>
  <c r="AJ204" i="1"/>
  <c r="AI204" i="1"/>
  <c r="AH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T203" i="1"/>
  <c r="AS203" i="1"/>
  <c r="AR203" i="1"/>
  <c r="AQ203" i="1"/>
  <c r="AP203" i="1"/>
  <c r="AO203" i="1"/>
  <c r="AN203" i="1"/>
  <c r="AM203" i="1"/>
  <c r="AJ203" i="1"/>
  <c r="AI203" i="1"/>
  <c r="AH203" i="1"/>
  <c r="AF203" i="1"/>
  <c r="AE203" i="1"/>
  <c r="AD203" i="1"/>
  <c r="AC203" i="1"/>
  <c r="AB203" i="1"/>
  <c r="AA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T202" i="1"/>
  <c r="AS202" i="1"/>
  <c r="AR202" i="1"/>
  <c r="AQ202" i="1"/>
  <c r="AP202" i="1"/>
  <c r="AO202" i="1"/>
  <c r="AN202" i="1"/>
  <c r="AM202" i="1"/>
  <c r="AL202" i="1"/>
  <c r="AJ202" i="1"/>
  <c r="AI202" i="1"/>
  <c r="AH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T201" i="1"/>
  <c r="AS201" i="1"/>
  <c r="AR201" i="1"/>
  <c r="AQ201" i="1"/>
  <c r="AP201" i="1"/>
  <c r="AO201" i="1"/>
  <c r="AN201" i="1"/>
  <c r="AM201" i="1"/>
  <c r="AL201" i="1"/>
  <c r="AJ201" i="1"/>
  <c r="AI201" i="1"/>
  <c r="AH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T200" i="1"/>
  <c r="AS200" i="1"/>
  <c r="AR200" i="1"/>
  <c r="AQ200" i="1"/>
  <c r="AP200" i="1"/>
  <c r="AO200" i="1"/>
  <c r="AN200" i="1"/>
  <c r="AM200" i="1"/>
  <c r="AJ200" i="1"/>
  <c r="AI200" i="1"/>
  <c r="AH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T199" i="1"/>
  <c r="AS199" i="1"/>
  <c r="AR199" i="1"/>
  <c r="AQ199" i="1"/>
  <c r="AP199" i="1"/>
  <c r="AO199" i="1"/>
  <c r="AN199" i="1"/>
  <c r="AM199" i="1"/>
  <c r="AJ199" i="1"/>
  <c r="AI199" i="1"/>
  <c r="AH199" i="1"/>
  <c r="AF199" i="1"/>
  <c r="AE199" i="1"/>
  <c r="AD199" i="1"/>
  <c r="AC199" i="1"/>
  <c r="AB199" i="1"/>
  <c r="AA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T198" i="1"/>
  <c r="AS198" i="1"/>
  <c r="AR198" i="1"/>
  <c r="AQ198" i="1"/>
  <c r="AP198" i="1"/>
  <c r="AO198" i="1"/>
  <c r="AN198" i="1"/>
  <c r="AM198" i="1"/>
  <c r="AL198" i="1"/>
  <c r="AJ198" i="1"/>
  <c r="AI198" i="1"/>
  <c r="AH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T197" i="1"/>
  <c r="AS197" i="1"/>
  <c r="AR197" i="1"/>
  <c r="AQ197" i="1"/>
  <c r="AP197" i="1"/>
  <c r="AO197" i="1"/>
  <c r="AN197" i="1"/>
  <c r="AM197" i="1"/>
  <c r="AL197" i="1"/>
  <c r="AJ197" i="1"/>
  <c r="AI197" i="1"/>
  <c r="AH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T196" i="1"/>
  <c r="AS196" i="1"/>
  <c r="AR196" i="1"/>
  <c r="AQ196" i="1"/>
  <c r="AP196" i="1"/>
  <c r="AO196" i="1"/>
  <c r="AN196" i="1"/>
  <c r="AM196" i="1"/>
  <c r="AJ196" i="1"/>
  <c r="AI196" i="1"/>
  <c r="AH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T195" i="1"/>
  <c r="AS195" i="1"/>
  <c r="AR195" i="1"/>
  <c r="AQ195" i="1"/>
  <c r="AP195" i="1"/>
  <c r="AO195" i="1"/>
  <c r="AN195" i="1"/>
  <c r="AM195" i="1"/>
  <c r="AL195" i="1"/>
  <c r="AJ195" i="1"/>
  <c r="AI195" i="1"/>
  <c r="AH195" i="1"/>
  <c r="AF195" i="1"/>
  <c r="AE195" i="1"/>
  <c r="AD195" i="1"/>
  <c r="AC195" i="1"/>
  <c r="AB195" i="1"/>
  <c r="AA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T194" i="1"/>
  <c r="AS194" i="1"/>
  <c r="AR194" i="1"/>
  <c r="AQ194" i="1"/>
  <c r="AP194" i="1"/>
  <c r="AO194" i="1"/>
  <c r="AN194" i="1"/>
  <c r="AM194" i="1"/>
  <c r="AL194" i="1"/>
  <c r="AJ194" i="1"/>
  <c r="AI194" i="1"/>
  <c r="AH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T193" i="1"/>
  <c r="AS193" i="1"/>
  <c r="AR193" i="1"/>
  <c r="AQ193" i="1"/>
  <c r="AP193" i="1"/>
  <c r="AO193" i="1"/>
  <c r="AN193" i="1"/>
  <c r="AM193" i="1"/>
  <c r="AL193" i="1"/>
  <c r="AJ193" i="1"/>
  <c r="AI193" i="1"/>
  <c r="AH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T192" i="1"/>
  <c r="AS192" i="1"/>
  <c r="AR192" i="1"/>
  <c r="AQ192" i="1"/>
  <c r="AP192" i="1"/>
  <c r="AO192" i="1"/>
  <c r="AN192" i="1"/>
  <c r="AM192" i="1"/>
  <c r="AL192" i="1"/>
  <c r="AJ192" i="1"/>
  <c r="AI192" i="1"/>
  <c r="AH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T191" i="1"/>
  <c r="AS191" i="1"/>
  <c r="AR191" i="1"/>
  <c r="AQ191" i="1"/>
  <c r="AP191" i="1"/>
  <c r="AO191" i="1"/>
  <c r="AN191" i="1"/>
  <c r="AM191" i="1"/>
  <c r="AJ191" i="1"/>
  <c r="AI191" i="1"/>
  <c r="AH191" i="1"/>
  <c r="AF191" i="1"/>
  <c r="AE191" i="1"/>
  <c r="AD191" i="1"/>
  <c r="AC191" i="1"/>
  <c r="AB191" i="1"/>
  <c r="AA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T190" i="1"/>
  <c r="AS190" i="1"/>
  <c r="AR190" i="1"/>
  <c r="AQ190" i="1"/>
  <c r="AP190" i="1"/>
  <c r="AO190" i="1"/>
  <c r="AN190" i="1"/>
  <c r="AM190" i="1"/>
  <c r="AL190" i="1"/>
  <c r="AJ190" i="1"/>
  <c r="AI190" i="1"/>
  <c r="AH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T189" i="1"/>
  <c r="AS189" i="1"/>
  <c r="AR189" i="1"/>
  <c r="AQ189" i="1"/>
  <c r="AP189" i="1"/>
  <c r="AO189" i="1"/>
  <c r="AN189" i="1"/>
  <c r="AM189" i="1"/>
  <c r="AL189" i="1"/>
  <c r="AJ189" i="1"/>
  <c r="AI189" i="1"/>
  <c r="AH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T188" i="1"/>
  <c r="AS188" i="1"/>
  <c r="AR188" i="1"/>
  <c r="AQ188" i="1"/>
  <c r="AP188" i="1"/>
  <c r="AO188" i="1"/>
  <c r="AN188" i="1"/>
  <c r="AM188" i="1"/>
  <c r="AL188" i="1"/>
  <c r="AJ188" i="1"/>
  <c r="AI188" i="1"/>
  <c r="AH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T187" i="1"/>
  <c r="AS187" i="1"/>
  <c r="AR187" i="1"/>
  <c r="AQ187" i="1"/>
  <c r="AP187" i="1"/>
  <c r="AO187" i="1"/>
  <c r="AN187" i="1"/>
  <c r="AM187" i="1"/>
  <c r="AJ187" i="1"/>
  <c r="AI187" i="1"/>
  <c r="AH187" i="1"/>
  <c r="AF187" i="1"/>
  <c r="AE187" i="1"/>
  <c r="AD187" i="1"/>
  <c r="AC187" i="1"/>
  <c r="AB187" i="1"/>
  <c r="AA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T186" i="1"/>
  <c r="AS186" i="1"/>
  <c r="AR186" i="1"/>
  <c r="AQ186" i="1"/>
  <c r="AP186" i="1"/>
  <c r="AO186" i="1"/>
  <c r="AN186" i="1"/>
  <c r="AM186" i="1"/>
  <c r="AL186" i="1"/>
  <c r="AJ186" i="1"/>
  <c r="AI186" i="1"/>
  <c r="AH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T185" i="1"/>
  <c r="AS185" i="1"/>
  <c r="AR185" i="1"/>
  <c r="AQ185" i="1"/>
  <c r="AP185" i="1"/>
  <c r="AO185" i="1"/>
  <c r="AN185" i="1"/>
  <c r="AM185" i="1"/>
  <c r="AL185" i="1"/>
  <c r="AJ185" i="1"/>
  <c r="AI185" i="1"/>
  <c r="AH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T184" i="1"/>
  <c r="AS184" i="1"/>
  <c r="AR184" i="1"/>
  <c r="AQ184" i="1"/>
  <c r="AP184" i="1"/>
  <c r="AO184" i="1"/>
  <c r="AN184" i="1"/>
  <c r="AM184" i="1"/>
  <c r="AJ184" i="1"/>
  <c r="AI184" i="1"/>
  <c r="AH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T183" i="1"/>
  <c r="AS183" i="1"/>
  <c r="AR183" i="1"/>
  <c r="AQ183" i="1"/>
  <c r="AP183" i="1"/>
  <c r="AO183" i="1"/>
  <c r="AN183" i="1"/>
  <c r="AM183" i="1"/>
  <c r="AJ183" i="1"/>
  <c r="AI183" i="1"/>
  <c r="AH183" i="1"/>
  <c r="AF183" i="1"/>
  <c r="AE183" i="1"/>
  <c r="AD183" i="1"/>
  <c r="AC183" i="1"/>
  <c r="AB183" i="1"/>
  <c r="AA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T182" i="1"/>
  <c r="AS182" i="1"/>
  <c r="AR182" i="1"/>
  <c r="AQ182" i="1"/>
  <c r="AP182" i="1"/>
  <c r="AO182" i="1"/>
  <c r="AN182" i="1"/>
  <c r="AM182" i="1"/>
  <c r="AL182" i="1"/>
  <c r="AJ182" i="1"/>
  <c r="AI182" i="1"/>
  <c r="AH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T181" i="1"/>
  <c r="AS181" i="1"/>
  <c r="AR181" i="1"/>
  <c r="AQ181" i="1"/>
  <c r="AP181" i="1"/>
  <c r="AO181" i="1"/>
  <c r="AN181" i="1"/>
  <c r="AM181" i="1"/>
  <c r="AL181" i="1"/>
  <c r="AJ181" i="1"/>
  <c r="AI181" i="1"/>
  <c r="AH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T180" i="1"/>
  <c r="AS180" i="1"/>
  <c r="AR180" i="1"/>
  <c r="AQ180" i="1"/>
  <c r="AP180" i="1"/>
  <c r="AO180" i="1"/>
  <c r="AN180" i="1"/>
  <c r="AM180" i="1"/>
  <c r="AJ180" i="1"/>
  <c r="AI180" i="1"/>
  <c r="AH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T179" i="1"/>
  <c r="AS179" i="1"/>
  <c r="AR179" i="1"/>
  <c r="AQ179" i="1"/>
  <c r="AP179" i="1"/>
  <c r="AO179" i="1"/>
  <c r="AN179" i="1"/>
  <c r="AM179" i="1"/>
  <c r="AL179" i="1"/>
  <c r="AJ179" i="1"/>
  <c r="AI179" i="1"/>
  <c r="AH179" i="1"/>
  <c r="AF179" i="1"/>
  <c r="AE179" i="1"/>
  <c r="AD179" i="1"/>
  <c r="AC179" i="1"/>
  <c r="AB179" i="1"/>
  <c r="AA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T178" i="1"/>
  <c r="AS178" i="1"/>
  <c r="AR178" i="1"/>
  <c r="AQ178" i="1"/>
  <c r="AP178" i="1"/>
  <c r="AO178" i="1"/>
  <c r="AN178" i="1"/>
  <c r="AM178" i="1"/>
  <c r="AL178" i="1"/>
  <c r="AJ178" i="1"/>
  <c r="AI178" i="1"/>
  <c r="AH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T177" i="1"/>
  <c r="AS177" i="1"/>
  <c r="AR177" i="1"/>
  <c r="AQ177" i="1"/>
  <c r="AP177" i="1"/>
  <c r="AO177" i="1"/>
  <c r="AN177" i="1"/>
  <c r="AM177" i="1"/>
  <c r="AL177" i="1"/>
  <c r="AJ177" i="1"/>
  <c r="AI177" i="1"/>
  <c r="AH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T176" i="1"/>
  <c r="AS176" i="1"/>
  <c r="AR176" i="1"/>
  <c r="AQ176" i="1"/>
  <c r="AP176" i="1"/>
  <c r="AO176" i="1"/>
  <c r="AN176" i="1"/>
  <c r="AM176" i="1"/>
  <c r="AL176" i="1"/>
  <c r="AJ176" i="1"/>
  <c r="AI176" i="1"/>
  <c r="AH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T175" i="1"/>
  <c r="AS175" i="1"/>
  <c r="AR175" i="1"/>
  <c r="AQ175" i="1"/>
  <c r="AP175" i="1"/>
  <c r="AO175" i="1"/>
  <c r="AN175" i="1"/>
  <c r="AM175" i="1"/>
  <c r="AJ175" i="1"/>
  <c r="AI175" i="1"/>
  <c r="AH175" i="1"/>
  <c r="AF175" i="1"/>
  <c r="AE175" i="1"/>
  <c r="AD175" i="1"/>
  <c r="AC175" i="1"/>
  <c r="AB175" i="1"/>
  <c r="AA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T174" i="1"/>
  <c r="AS174" i="1"/>
  <c r="AR174" i="1"/>
  <c r="AQ174" i="1"/>
  <c r="AP174" i="1"/>
  <c r="AO174" i="1"/>
  <c r="AN174" i="1"/>
  <c r="AM174" i="1"/>
  <c r="AL174" i="1"/>
  <c r="AJ174" i="1"/>
  <c r="AI174" i="1"/>
  <c r="AH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T173" i="1"/>
  <c r="AS173" i="1"/>
  <c r="AR173" i="1"/>
  <c r="AQ173" i="1"/>
  <c r="AP173" i="1"/>
  <c r="AO173" i="1"/>
  <c r="AN173" i="1"/>
  <c r="AM173" i="1"/>
  <c r="AL173" i="1"/>
  <c r="AJ173" i="1"/>
  <c r="AI173" i="1"/>
  <c r="AH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T172" i="1"/>
  <c r="AS172" i="1"/>
  <c r="AR172" i="1"/>
  <c r="AQ172" i="1"/>
  <c r="AP172" i="1"/>
  <c r="AO172" i="1"/>
  <c r="AN172" i="1"/>
  <c r="AM172" i="1"/>
  <c r="AL172" i="1"/>
  <c r="AJ172" i="1"/>
  <c r="AI172" i="1"/>
  <c r="AH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T171" i="1"/>
  <c r="AS171" i="1"/>
  <c r="AR171" i="1"/>
  <c r="AQ171" i="1"/>
  <c r="AP171" i="1"/>
  <c r="AO171" i="1"/>
  <c r="AN171" i="1"/>
  <c r="AM171" i="1"/>
  <c r="AJ171" i="1"/>
  <c r="AI171" i="1"/>
  <c r="AH171" i="1"/>
  <c r="AF171" i="1"/>
  <c r="AE171" i="1"/>
  <c r="AD171" i="1"/>
  <c r="AC171" i="1"/>
  <c r="AB171" i="1"/>
  <c r="AA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T170" i="1"/>
  <c r="AS170" i="1"/>
  <c r="AR170" i="1"/>
  <c r="AQ170" i="1"/>
  <c r="AP170" i="1"/>
  <c r="AO170" i="1"/>
  <c r="AN170" i="1"/>
  <c r="AM170" i="1"/>
  <c r="AL170" i="1"/>
  <c r="AJ170" i="1"/>
  <c r="AI170" i="1"/>
  <c r="AH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T169" i="1"/>
  <c r="AS169" i="1"/>
  <c r="AR169" i="1"/>
  <c r="AQ169" i="1"/>
  <c r="AP169" i="1"/>
  <c r="AO169" i="1"/>
  <c r="AN169" i="1"/>
  <c r="AM169" i="1"/>
  <c r="AL169" i="1"/>
  <c r="AJ169" i="1"/>
  <c r="AI169" i="1"/>
  <c r="AH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T168" i="1"/>
  <c r="AS168" i="1"/>
  <c r="AR168" i="1"/>
  <c r="AQ168" i="1"/>
  <c r="AP168" i="1"/>
  <c r="AO168" i="1"/>
  <c r="AN168" i="1"/>
  <c r="AM168" i="1"/>
  <c r="AJ168" i="1"/>
  <c r="AI168" i="1"/>
  <c r="AH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T167" i="1"/>
  <c r="AS167" i="1"/>
  <c r="AR167" i="1"/>
  <c r="AQ167" i="1"/>
  <c r="AP167" i="1"/>
  <c r="AO167" i="1"/>
  <c r="AN167" i="1"/>
  <c r="AM167" i="1"/>
  <c r="AJ167" i="1"/>
  <c r="AI167" i="1"/>
  <c r="AH167" i="1"/>
  <c r="AF167" i="1"/>
  <c r="AE167" i="1"/>
  <c r="AD167" i="1"/>
  <c r="AC167" i="1"/>
  <c r="AB167" i="1"/>
  <c r="AA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T166" i="1"/>
  <c r="AS166" i="1"/>
  <c r="AR166" i="1"/>
  <c r="AQ166" i="1"/>
  <c r="AP166" i="1"/>
  <c r="AO166" i="1"/>
  <c r="AN166" i="1"/>
  <c r="AM166" i="1"/>
  <c r="AL166" i="1"/>
  <c r="AJ166" i="1"/>
  <c r="AI166" i="1"/>
  <c r="AH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T165" i="1"/>
  <c r="AS165" i="1"/>
  <c r="AR165" i="1"/>
  <c r="AQ165" i="1"/>
  <c r="AP165" i="1"/>
  <c r="AO165" i="1"/>
  <c r="AN165" i="1"/>
  <c r="AM165" i="1"/>
  <c r="AL165" i="1"/>
  <c r="AJ165" i="1"/>
  <c r="AI165" i="1"/>
  <c r="AH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T164" i="1"/>
  <c r="AS164" i="1"/>
  <c r="AR164" i="1"/>
  <c r="AQ164" i="1"/>
  <c r="AP164" i="1"/>
  <c r="AO164" i="1"/>
  <c r="AN164" i="1"/>
  <c r="AM164" i="1"/>
  <c r="AJ164" i="1"/>
  <c r="AI164" i="1"/>
  <c r="AH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T163" i="1"/>
  <c r="AS163" i="1"/>
  <c r="AR163" i="1"/>
  <c r="AQ163" i="1"/>
  <c r="AP163" i="1"/>
  <c r="AO163" i="1"/>
  <c r="AN163" i="1"/>
  <c r="AM163" i="1"/>
  <c r="AL163" i="1"/>
  <c r="AJ163" i="1"/>
  <c r="AI163" i="1"/>
  <c r="AH163" i="1"/>
  <c r="AF163" i="1"/>
  <c r="AE163" i="1"/>
  <c r="AD163" i="1"/>
  <c r="AC163" i="1"/>
  <c r="AB163" i="1"/>
  <c r="AA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T162" i="1"/>
  <c r="AS162" i="1"/>
  <c r="AR162" i="1"/>
  <c r="AQ162" i="1"/>
  <c r="AP162" i="1"/>
  <c r="AO162" i="1"/>
  <c r="AN162" i="1"/>
  <c r="AM162" i="1"/>
  <c r="AL162" i="1"/>
  <c r="AJ162" i="1"/>
  <c r="AI162" i="1"/>
  <c r="AH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T161" i="1"/>
  <c r="AS161" i="1"/>
  <c r="AR161" i="1"/>
  <c r="AQ161" i="1"/>
  <c r="AP161" i="1"/>
  <c r="AO161" i="1"/>
  <c r="AN161" i="1"/>
  <c r="AM161" i="1"/>
  <c r="AL161" i="1"/>
  <c r="AJ161" i="1"/>
  <c r="AI161" i="1"/>
  <c r="AH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T160" i="1"/>
  <c r="AS160" i="1"/>
  <c r="AR160" i="1"/>
  <c r="AQ160" i="1"/>
  <c r="AP160" i="1"/>
  <c r="AO160" i="1"/>
  <c r="AN160" i="1"/>
  <c r="AM160" i="1"/>
  <c r="AL160" i="1"/>
  <c r="AJ160" i="1"/>
  <c r="AI160" i="1"/>
  <c r="AH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T159" i="1"/>
  <c r="AS159" i="1"/>
  <c r="AR159" i="1"/>
  <c r="AQ159" i="1"/>
  <c r="AP159" i="1"/>
  <c r="AO159" i="1"/>
  <c r="AN159" i="1"/>
  <c r="AM159" i="1"/>
  <c r="AJ159" i="1"/>
  <c r="AI159" i="1"/>
  <c r="AH159" i="1"/>
  <c r="AF159" i="1"/>
  <c r="AE159" i="1"/>
  <c r="AD159" i="1"/>
  <c r="AC159" i="1"/>
  <c r="AB159" i="1"/>
  <c r="AA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T158" i="1"/>
  <c r="AS158" i="1"/>
  <c r="AR158" i="1"/>
  <c r="AQ158" i="1"/>
  <c r="AP158" i="1"/>
  <c r="AO158" i="1"/>
  <c r="AN158" i="1"/>
  <c r="AM158" i="1"/>
  <c r="AL158" i="1"/>
  <c r="AJ158" i="1"/>
  <c r="AI158" i="1"/>
  <c r="AH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T157" i="1"/>
  <c r="AS157" i="1"/>
  <c r="AR157" i="1"/>
  <c r="AQ157" i="1"/>
  <c r="AP157" i="1"/>
  <c r="AO157" i="1"/>
  <c r="AN157" i="1"/>
  <c r="AM157" i="1"/>
  <c r="AL157" i="1"/>
  <c r="AJ157" i="1"/>
  <c r="AI157" i="1"/>
  <c r="AH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T156" i="1"/>
  <c r="AS156" i="1"/>
  <c r="AR156" i="1"/>
  <c r="AQ156" i="1"/>
  <c r="AP156" i="1"/>
  <c r="AO156" i="1"/>
  <c r="AN156" i="1"/>
  <c r="AM156" i="1"/>
  <c r="AL156" i="1"/>
  <c r="AJ156" i="1"/>
  <c r="AI156" i="1"/>
  <c r="AH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T155" i="1"/>
  <c r="AS155" i="1"/>
  <c r="AR155" i="1"/>
  <c r="AQ155" i="1"/>
  <c r="AP155" i="1"/>
  <c r="AO155" i="1"/>
  <c r="AN155" i="1"/>
  <c r="AM155" i="1"/>
  <c r="AJ155" i="1"/>
  <c r="AI155" i="1"/>
  <c r="AH155" i="1"/>
  <c r="AF155" i="1"/>
  <c r="AE155" i="1"/>
  <c r="AD155" i="1"/>
  <c r="AC155" i="1"/>
  <c r="AB155" i="1"/>
  <c r="AA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T154" i="1"/>
  <c r="AS154" i="1"/>
  <c r="AR154" i="1"/>
  <c r="AQ154" i="1"/>
  <c r="AP154" i="1"/>
  <c r="AO154" i="1"/>
  <c r="AN154" i="1"/>
  <c r="AM154" i="1"/>
  <c r="AL154" i="1"/>
  <c r="AJ154" i="1"/>
  <c r="AI154" i="1"/>
  <c r="AH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T153" i="1"/>
  <c r="AS153" i="1"/>
  <c r="AR153" i="1"/>
  <c r="AQ153" i="1"/>
  <c r="AP153" i="1"/>
  <c r="AO153" i="1"/>
  <c r="AN153" i="1"/>
  <c r="AM153" i="1"/>
  <c r="AL153" i="1"/>
  <c r="AJ153" i="1"/>
  <c r="AI153" i="1"/>
  <c r="AH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T152" i="1"/>
  <c r="AS152" i="1"/>
  <c r="AR152" i="1"/>
  <c r="AQ152" i="1"/>
  <c r="AP152" i="1"/>
  <c r="AO152" i="1"/>
  <c r="AN152" i="1"/>
  <c r="AM152" i="1"/>
  <c r="AJ152" i="1"/>
  <c r="AI152" i="1"/>
  <c r="AH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T151" i="1"/>
  <c r="AS151" i="1"/>
  <c r="AR151" i="1"/>
  <c r="AQ151" i="1"/>
  <c r="AP151" i="1"/>
  <c r="AO151" i="1"/>
  <c r="AN151" i="1"/>
  <c r="AM151" i="1"/>
  <c r="AJ151" i="1"/>
  <c r="AI151" i="1"/>
  <c r="AH151" i="1"/>
  <c r="AF151" i="1"/>
  <c r="AE151" i="1"/>
  <c r="AD151" i="1"/>
  <c r="AC151" i="1"/>
  <c r="AB151" i="1"/>
  <c r="AA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T150" i="1"/>
  <c r="AS150" i="1"/>
  <c r="AR150" i="1"/>
  <c r="AQ150" i="1"/>
  <c r="AP150" i="1"/>
  <c r="AO150" i="1"/>
  <c r="AN150" i="1"/>
  <c r="AM150" i="1"/>
  <c r="AL150" i="1"/>
  <c r="AJ150" i="1"/>
  <c r="AI150" i="1"/>
  <c r="AH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T149" i="1"/>
  <c r="AS149" i="1"/>
  <c r="AR149" i="1"/>
  <c r="AQ149" i="1"/>
  <c r="AP149" i="1"/>
  <c r="AO149" i="1"/>
  <c r="AN149" i="1"/>
  <c r="AM149" i="1"/>
  <c r="AL149" i="1"/>
  <c r="AJ149" i="1"/>
  <c r="AI149" i="1"/>
  <c r="AH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T148" i="1"/>
  <c r="AS148" i="1"/>
  <c r="AR148" i="1"/>
  <c r="AQ148" i="1"/>
  <c r="AP148" i="1"/>
  <c r="AO148" i="1"/>
  <c r="AN148" i="1"/>
  <c r="AM148" i="1"/>
  <c r="AJ148" i="1"/>
  <c r="AI148" i="1"/>
  <c r="AH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T147" i="1"/>
  <c r="AS147" i="1"/>
  <c r="AR147" i="1"/>
  <c r="AQ147" i="1"/>
  <c r="AP147" i="1"/>
  <c r="AO147" i="1"/>
  <c r="AN147" i="1"/>
  <c r="AM147" i="1"/>
  <c r="AL147" i="1"/>
  <c r="AJ147" i="1"/>
  <c r="AI147" i="1"/>
  <c r="AH147" i="1"/>
  <c r="AF147" i="1"/>
  <c r="AE147" i="1"/>
  <c r="AD147" i="1"/>
  <c r="AC147" i="1"/>
  <c r="AB147" i="1"/>
  <c r="AA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T146" i="1"/>
  <c r="AS146" i="1"/>
  <c r="AR146" i="1"/>
  <c r="AQ146" i="1"/>
  <c r="AP146" i="1"/>
  <c r="AO146" i="1"/>
  <c r="AN146" i="1"/>
  <c r="AM146" i="1"/>
  <c r="AL146" i="1"/>
  <c r="AJ146" i="1"/>
  <c r="AI146" i="1"/>
  <c r="AH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T145" i="1"/>
  <c r="AS145" i="1"/>
  <c r="AR145" i="1"/>
  <c r="AQ145" i="1"/>
  <c r="AP145" i="1"/>
  <c r="AO145" i="1"/>
  <c r="AN145" i="1"/>
  <c r="AM145" i="1"/>
  <c r="AL145" i="1"/>
  <c r="AJ145" i="1"/>
  <c r="AI145" i="1"/>
  <c r="AH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T144" i="1"/>
  <c r="AS144" i="1"/>
  <c r="AR144" i="1"/>
  <c r="AQ144" i="1"/>
  <c r="AP144" i="1"/>
  <c r="AO144" i="1"/>
  <c r="AN144" i="1"/>
  <c r="AM144" i="1"/>
  <c r="AL144" i="1"/>
  <c r="AJ144" i="1"/>
  <c r="AI144" i="1"/>
  <c r="AH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T143" i="1"/>
  <c r="AS143" i="1"/>
  <c r="AR143" i="1"/>
  <c r="AQ143" i="1"/>
  <c r="AP143" i="1"/>
  <c r="AO143" i="1"/>
  <c r="AN143" i="1"/>
  <c r="AM143" i="1"/>
  <c r="AJ143" i="1"/>
  <c r="AI143" i="1"/>
  <c r="AH143" i="1"/>
  <c r="AF143" i="1"/>
  <c r="AE143" i="1"/>
  <c r="AD143" i="1"/>
  <c r="AC143" i="1"/>
  <c r="AB143" i="1"/>
  <c r="AA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T142" i="1"/>
  <c r="AS142" i="1"/>
  <c r="AR142" i="1"/>
  <c r="AQ142" i="1"/>
  <c r="AP142" i="1"/>
  <c r="AO142" i="1"/>
  <c r="AN142" i="1"/>
  <c r="AM142" i="1"/>
  <c r="AL142" i="1"/>
  <c r="AJ142" i="1"/>
  <c r="AI142" i="1"/>
  <c r="AH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T141" i="1"/>
  <c r="AS141" i="1"/>
  <c r="AR141" i="1"/>
  <c r="AQ141" i="1"/>
  <c r="AP141" i="1"/>
  <c r="AO141" i="1"/>
  <c r="AN141" i="1"/>
  <c r="AM141" i="1"/>
  <c r="AL141" i="1"/>
  <c r="AJ141" i="1"/>
  <c r="AI141" i="1"/>
  <c r="AH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T140" i="1"/>
  <c r="AS140" i="1"/>
  <c r="AR140" i="1"/>
  <c r="AQ140" i="1"/>
  <c r="AP140" i="1"/>
  <c r="AO140" i="1"/>
  <c r="AN140" i="1"/>
  <c r="AM140" i="1"/>
  <c r="AL140" i="1"/>
  <c r="AJ140" i="1"/>
  <c r="AI140" i="1"/>
  <c r="AH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T139" i="1"/>
  <c r="AS139" i="1"/>
  <c r="AR139" i="1"/>
  <c r="AQ139" i="1"/>
  <c r="AP139" i="1"/>
  <c r="AO139" i="1"/>
  <c r="AN139" i="1"/>
  <c r="AM139" i="1"/>
  <c r="AJ139" i="1"/>
  <c r="AI139" i="1"/>
  <c r="AH139" i="1"/>
  <c r="AF139" i="1"/>
  <c r="AE139" i="1"/>
  <c r="AD139" i="1"/>
  <c r="AC139" i="1"/>
  <c r="AB139" i="1"/>
  <c r="AA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T138" i="1"/>
  <c r="AS138" i="1"/>
  <c r="AR138" i="1"/>
  <c r="AQ138" i="1"/>
  <c r="AP138" i="1"/>
  <c r="AO138" i="1"/>
  <c r="AN138" i="1"/>
  <c r="AM138" i="1"/>
  <c r="AL138" i="1"/>
  <c r="AJ138" i="1"/>
  <c r="AI138" i="1"/>
  <c r="AH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T137" i="1"/>
  <c r="AS137" i="1"/>
  <c r="AR137" i="1"/>
  <c r="AQ137" i="1"/>
  <c r="AP137" i="1"/>
  <c r="AO137" i="1"/>
  <c r="AN137" i="1"/>
  <c r="AM137" i="1"/>
  <c r="AL137" i="1"/>
  <c r="AJ137" i="1"/>
  <c r="AI137" i="1"/>
  <c r="AH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T136" i="1"/>
  <c r="AS136" i="1"/>
  <c r="AR136" i="1"/>
  <c r="AQ136" i="1"/>
  <c r="AP136" i="1"/>
  <c r="AO136" i="1"/>
  <c r="AN136" i="1"/>
  <c r="AM136" i="1"/>
  <c r="AJ136" i="1"/>
  <c r="AI136" i="1"/>
  <c r="AH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T135" i="1"/>
  <c r="AS135" i="1"/>
  <c r="AR135" i="1"/>
  <c r="AQ135" i="1"/>
  <c r="AP135" i="1"/>
  <c r="AO135" i="1"/>
  <c r="AN135" i="1"/>
  <c r="AM135" i="1"/>
  <c r="AJ135" i="1"/>
  <c r="AI135" i="1"/>
  <c r="AH135" i="1"/>
  <c r="AF135" i="1"/>
  <c r="AE135" i="1"/>
  <c r="AD135" i="1"/>
  <c r="AC135" i="1"/>
  <c r="AB135" i="1"/>
  <c r="AA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T134" i="1"/>
  <c r="AS134" i="1"/>
  <c r="AR134" i="1"/>
  <c r="AQ134" i="1"/>
  <c r="AP134" i="1"/>
  <c r="AO134" i="1"/>
  <c r="AN134" i="1"/>
  <c r="AM134" i="1"/>
  <c r="AL134" i="1"/>
  <c r="AJ134" i="1"/>
  <c r="AI134" i="1"/>
  <c r="AH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T133" i="1"/>
  <c r="AS133" i="1"/>
  <c r="AR133" i="1"/>
  <c r="AQ133" i="1"/>
  <c r="AP133" i="1"/>
  <c r="AO133" i="1"/>
  <c r="AN133" i="1"/>
  <c r="AM133" i="1"/>
  <c r="AL133" i="1"/>
  <c r="AJ133" i="1"/>
  <c r="AI133" i="1"/>
  <c r="AH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T132" i="1"/>
  <c r="AS132" i="1"/>
  <c r="AR132" i="1"/>
  <c r="AQ132" i="1"/>
  <c r="AP132" i="1"/>
  <c r="AO132" i="1"/>
  <c r="AN132" i="1"/>
  <c r="AM132" i="1"/>
  <c r="AJ132" i="1"/>
  <c r="AI132" i="1"/>
  <c r="AH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T131" i="1"/>
  <c r="AS131" i="1"/>
  <c r="AR131" i="1"/>
  <c r="AQ131" i="1"/>
  <c r="AP131" i="1"/>
  <c r="AO131" i="1"/>
  <c r="AN131" i="1"/>
  <c r="AM131" i="1"/>
  <c r="AL131" i="1"/>
  <c r="AJ131" i="1"/>
  <c r="AI131" i="1"/>
  <c r="AH131" i="1"/>
  <c r="AF131" i="1"/>
  <c r="AE131" i="1"/>
  <c r="AD131" i="1"/>
  <c r="AC131" i="1"/>
  <c r="AB131" i="1"/>
  <c r="AA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T130" i="1"/>
  <c r="AS130" i="1"/>
  <c r="AR130" i="1"/>
  <c r="AQ130" i="1"/>
  <c r="AP130" i="1"/>
  <c r="AO130" i="1"/>
  <c r="AN130" i="1"/>
  <c r="AM130" i="1"/>
  <c r="AL130" i="1"/>
  <c r="AJ130" i="1"/>
  <c r="AI130" i="1"/>
  <c r="AH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T129" i="1"/>
  <c r="AS129" i="1"/>
  <c r="AR129" i="1"/>
  <c r="AQ129" i="1"/>
  <c r="AP129" i="1"/>
  <c r="AO129" i="1"/>
  <c r="AN129" i="1"/>
  <c r="AM129" i="1"/>
  <c r="AL129" i="1"/>
  <c r="AJ129" i="1"/>
  <c r="AI129" i="1"/>
  <c r="AH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T128" i="1"/>
  <c r="AS128" i="1"/>
  <c r="AR128" i="1"/>
  <c r="AQ128" i="1"/>
  <c r="AP128" i="1"/>
  <c r="AO128" i="1"/>
  <c r="AN128" i="1"/>
  <c r="AM128" i="1"/>
  <c r="AL128" i="1"/>
  <c r="AJ128" i="1"/>
  <c r="AI128" i="1"/>
  <c r="AH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T127" i="1"/>
  <c r="AS127" i="1"/>
  <c r="AR127" i="1"/>
  <c r="AQ127" i="1"/>
  <c r="AP127" i="1"/>
  <c r="AO127" i="1"/>
  <c r="AN127" i="1"/>
  <c r="AM127" i="1"/>
  <c r="AJ127" i="1"/>
  <c r="AI127" i="1"/>
  <c r="AH127" i="1"/>
  <c r="AF127" i="1"/>
  <c r="AE127" i="1"/>
  <c r="AD127" i="1"/>
  <c r="AC127" i="1"/>
  <c r="AB127" i="1"/>
  <c r="AA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T126" i="1"/>
  <c r="AS126" i="1"/>
  <c r="AR126" i="1"/>
  <c r="AQ126" i="1"/>
  <c r="AP126" i="1"/>
  <c r="AO126" i="1"/>
  <c r="AN126" i="1"/>
  <c r="AM126" i="1"/>
  <c r="AL126" i="1"/>
  <c r="AJ126" i="1"/>
  <c r="AI126" i="1"/>
  <c r="AH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T125" i="1"/>
  <c r="AS125" i="1"/>
  <c r="AR125" i="1"/>
  <c r="AQ125" i="1"/>
  <c r="AP125" i="1"/>
  <c r="AO125" i="1"/>
  <c r="AN125" i="1"/>
  <c r="AM125" i="1"/>
  <c r="AL125" i="1"/>
  <c r="AJ125" i="1"/>
  <c r="AI125" i="1"/>
  <c r="AH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T124" i="1"/>
  <c r="AS124" i="1"/>
  <c r="AR124" i="1"/>
  <c r="AQ124" i="1"/>
  <c r="AP124" i="1"/>
  <c r="AO124" i="1"/>
  <c r="AN124" i="1"/>
  <c r="AM124" i="1"/>
  <c r="AL124" i="1"/>
  <c r="AJ124" i="1"/>
  <c r="AI124" i="1"/>
  <c r="AH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T123" i="1"/>
  <c r="AS123" i="1"/>
  <c r="AR123" i="1"/>
  <c r="AQ123" i="1"/>
  <c r="AP123" i="1"/>
  <c r="AO123" i="1"/>
  <c r="AN123" i="1"/>
  <c r="AM123" i="1"/>
  <c r="AJ123" i="1"/>
  <c r="AI123" i="1"/>
  <c r="AH123" i="1"/>
  <c r="AF123" i="1"/>
  <c r="AE123" i="1"/>
  <c r="AD123" i="1"/>
  <c r="AC123" i="1"/>
  <c r="AB123" i="1"/>
  <c r="AA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T122" i="1"/>
  <c r="AS122" i="1"/>
  <c r="AR122" i="1"/>
  <c r="AQ122" i="1"/>
  <c r="AP122" i="1"/>
  <c r="AO122" i="1"/>
  <c r="AN122" i="1"/>
  <c r="AM122" i="1"/>
  <c r="AL122" i="1"/>
  <c r="AJ122" i="1"/>
  <c r="AI122" i="1"/>
  <c r="AH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T121" i="1"/>
  <c r="AS121" i="1"/>
  <c r="AR121" i="1"/>
  <c r="AQ121" i="1"/>
  <c r="AP121" i="1"/>
  <c r="AO121" i="1"/>
  <c r="AN121" i="1"/>
  <c r="AM121" i="1"/>
  <c r="AL121" i="1"/>
  <c r="AJ121" i="1"/>
  <c r="AI121" i="1"/>
  <c r="AH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T120" i="1"/>
  <c r="AS120" i="1"/>
  <c r="AR120" i="1"/>
  <c r="AQ120" i="1"/>
  <c r="AP120" i="1"/>
  <c r="AO120" i="1"/>
  <c r="AN120" i="1"/>
  <c r="AM120" i="1"/>
  <c r="AJ120" i="1"/>
  <c r="AI120" i="1"/>
  <c r="AH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T119" i="1"/>
  <c r="AS119" i="1"/>
  <c r="AR119" i="1"/>
  <c r="AQ119" i="1"/>
  <c r="AP119" i="1"/>
  <c r="AO119" i="1"/>
  <c r="AN119" i="1"/>
  <c r="AM119" i="1"/>
  <c r="AJ119" i="1"/>
  <c r="AI119" i="1"/>
  <c r="AH119" i="1"/>
  <c r="AF119" i="1"/>
  <c r="AE119" i="1"/>
  <c r="AD119" i="1"/>
  <c r="AC119" i="1"/>
  <c r="AB119" i="1"/>
  <c r="AA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T118" i="1"/>
  <c r="AS118" i="1"/>
  <c r="AR118" i="1"/>
  <c r="AQ118" i="1"/>
  <c r="AP118" i="1"/>
  <c r="AO118" i="1"/>
  <c r="AN118" i="1"/>
  <c r="AM118" i="1"/>
  <c r="AL118" i="1"/>
  <c r="AJ118" i="1"/>
  <c r="AI118" i="1"/>
  <c r="AH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T117" i="1"/>
  <c r="AS117" i="1"/>
  <c r="AR117" i="1"/>
  <c r="AQ117" i="1"/>
  <c r="AP117" i="1"/>
  <c r="AO117" i="1"/>
  <c r="AN117" i="1"/>
  <c r="AM117" i="1"/>
  <c r="AL117" i="1"/>
  <c r="AJ117" i="1"/>
  <c r="AI117" i="1"/>
  <c r="AH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T116" i="1"/>
  <c r="AS116" i="1"/>
  <c r="AR116" i="1"/>
  <c r="AQ116" i="1"/>
  <c r="AP116" i="1"/>
  <c r="AO116" i="1"/>
  <c r="AN116" i="1"/>
  <c r="AM116" i="1"/>
  <c r="AJ116" i="1"/>
  <c r="AI116" i="1"/>
  <c r="AH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T115" i="1"/>
  <c r="AS115" i="1"/>
  <c r="AR115" i="1"/>
  <c r="AQ115" i="1"/>
  <c r="AP115" i="1"/>
  <c r="AO115" i="1"/>
  <c r="AN115" i="1"/>
  <c r="AM115" i="1"/>
  <c r="AL115" i="1"/>
  <c r="AJ115" i="1"/>
  <c r="AI115" i="1"/>
  <c r="AH115" i="1"/>
  <c r="AF115" i="1"/>
  <c r="AE115" i="1"/>
  <c r="AD115" i="1"/>
  <c r="AC115" i="1"/>
  <c r="AB115" i="1"/>
  <c r="AA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T114" i="1"/>
  <c r="AS114" i="1"/>
  <c r="AR114" i="1"/>
  <c r="AQ114" i="1"/>
  <c r="AP114" i="1"/>
  <c r="AO114" i="1"/>
  <c r="AN114" i="1"/>
  <c r="AM114" i="1"/>
  <c r="AL114" i="1"/>
  <c r="AJ114" i="1"/>
  <c r="AI114" i="1"/>
  <c r="AH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T113" i="1"/>
  <c r="AS113" i="1"/>
  <c r="AR113" i="1"/>
  <c r="AQ113" i="1"/>
  <c r="AP113" i="1"/>
  <c r="AO113" i="1"/>
  <c r="AN113" i="1"/>
  <c r="AM113" i="1"/>
  <c r="AL113" i="1"/>
  <c r="AJ113" i="1"/>
  <c r="AI113" i="1"/>
  <c r="AH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T112" i="1"/>
  <c r="AS112" i="1"/>
  <c r="AR112" i="1"/>
  <c r="AQ112" i="1"/>
  <c r="AP112" i="1"/>
  <c r="AO112" i="1"/>
  <c r="AN112" i="1"/>
  <c r="AM112" i="1"/>
  <c r="AL112" i="1"/>
  <c r="AJ112" i="1"/>
  <c r="AI112" i="1"/>
  <c r="AH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T111" i="1"/>
  <c r="AS111" i="1"/>
  <c r="AR111" i="1"/>
  <c r="AQ111" i="1"/>
  <c r="AP111" i="1"/>
  <c r="AO111" i="1"/>
  <c r="AN111" i="1"/>
  <c r="AM111" i="1"/>
  <c r="AJ111" i="1"/>
  <c r="AI111" i="1"/>
  <c r="AH111" i="1"/>
  <c r="AF111" i="1"/>
  <c r="AE111" i="1"/>
  <c r="AD111" i="1"/>
  <c r="AC111" i="1"/>
  <c r="AB111" i="1"/>
  <c r="AA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T110" i="1"/>
  <c r="AS110" i="1"/>
  <c r="AR110" i="1"/>
  <c r="AQ110" i="1"/>
  <c r="AP110" i="1"/>
  <c r="AO110" i="1"/>
  <c r="AN110" i="1"/>
  <c r="AM110" i="1"/>
  <c r="AL110" i="1"/>
  <c r="AJ110" i="1"/>
  <c r="AI110" i="1"/>
  <c r="AH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T109" i="1"/>
  <c r="AS109" i="1"/>
  <c r="AR109" i="1"/>
  <c r="AQ109" i="1"/>
  <c r="AP109" i="1"/>
  <c r="AO109" i="1"/>
  <c r="AN109" i="1"/>
  <c r="AM109" i="1"/>
  <c r="AL109" i="1"/>
  <c r="AJ109" i="1"/>
  <c r="AI109" i="1"/>
  <c r="AH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T108" i="1"/>
  <c r="AS108" i="1"/>
  <c r="AR108" i="1"/>
  <c r="AQ108" i="1"/>
  <c r="AP108" i="1"/>
  <c r="AO108" i="1"/>
  <c r="AN108" i="1"/>
  <c r="AM108" i="1"/>
  <c r="AL108" i="1"/>
  <c r="AJ108" i="1"/>
  <c r="AI108" i="1"/>
  <c r="AH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T107" i="1"/>
  <c r="AS107" i="1"/>
  <c r="AR107" i="1"/>
  <c r="AQ107" i="1"/>
  <c r="AP107" i="1"/>
  <c r="AO107" i="1"/>
  <c r="AN107" i="1"/>
  <c r="AM107" i="1"/>
  <c r="AJ107" i="1"/>
  <c r="AI107" i="1"/>
  <c r="AH107" i="1"/>
  <c r="AF107" i="1"/>
  <c r="AE107" i="1"/>
  <c r="AD107" i="1"/>
  <c r="AC107" i="1"/>
  <c r="AB107" i="1"/>
  <c r="AA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T106" i="1"/>
  <c r="AS106" i="1"/>
  <c r="AR106" i="1"/>
  <c r="AQ106" i="1"/>
  <c r="AP106" i="1"/>
  <c r="AO106" i="1"/>
  <c r="AN106" i="1"/>
  <c r="AM106" i="1"/>
  <c r="AL106" i="1"/>
  <c r="AJ106" i="1"/>
  <c r="AI106" i="1"/>
  <c r="AH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T105" i="1"/>
  <c r="AS105" i="1"/>
  <c r="AR105" i="1"/>
  <c r="AQ105" i="1"/>
  <c r="AP105" i="1"/>
  <c r="AO105" i="1"/>
  <c r="AN105" i="1"/>
  <c r="AM105" i="1"/>
  <c r="AL105" i="1"/>
  <c r="AJ105" i="1"/>
  <c r="AI105" i="1"/>
  <c r="AH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T104" i="1"/>
  <c r="AS104" i="1"/>
  <c r="AR104" i="1"/>
  <c r="AQ104" i="1"/>
  <c r="AP104" i="1"/>
  <c r="AO104" i="1"/>
  <c r="AN104" i="1"/>
  <c r="AM104" i="1"/>
  <c r="AJ104" i="1"/>
  <c r="AI104" i="1"/>
  <c r="AH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T103" i="1"/>
  <c r="AS103" i="1"/>
  <c r="AR103" i="1"/>
  <c r="AQ103" i="1"/>
  <c r="AP103" i="1"/>
  <c r="AO103" i="1"/>
  <c r="AN103" i="1"/>
  <c r="AM103" i="1"/>
  <c r="AJ103" i="1"/>
  <c r="AI103" i="1"/>
  <c r="AH103" i="1"/>
  <c r="AF103" i="1"/>
  <c r="AE103" i="1"/>
  <c r="AD103" i="1"/>
  <c r="AC103" i="1"/>
  <c r="AB103" i="1"/>
  <c r="AA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T102" i="1"/>
  <c r="AS102" i="1"/>
  <c r="AR102" i="1"/>
  <c r="AQ102" i="1"/>
  <c r="AP102" i="1"/>
  <c r="AO102" i="1"/>
  <c r="AN102" i="1"/>
  <c r="AM102" i="1"/>
  <c r="AL102" i="1"/>
  <c r="AJ102" i="1"/>
  <c r="AI102" i="1"/>
  <c r="AH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T101" i="1"/>
  <c r="AS101" i="1"/>
  <c r="AR101" i="1"/>
  <c r="AQ101" i="1"/>
  <c r="AP101" i="1"/>
  <c r="AO101" i="1"/>
  <c r="AN101" i="1"/>
  <c r="AM101" i="1"/>
  <c r="AL101" i="1"/>
  <c r="AJ101" i="1"/>
  <c r="AI101" i="1"/>
  <c r="AH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T100" i="1"/>
  <c r="AS100" i="1"/>
  <c r="AR100" i="1"/>
  <c r="AQ100" i="1"/>
  <c r="AP100" i="1"/>
  <c r="AO100" i="1"/>
  <c r="AN100" i="1"/>
  <c r="AM100" i="1"/>
  <c r="AJ100" i="1"/>
  <c r="AI100" i="1"/>
  <c r="AH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T99" i="1"/>
  <c r="AS99" i="1"/>
  <c r="AR99" i="1"/>
  <c r="AQ99" i="1"/>
  <c r="AP99" i="1"/>
  <c r="AO99" i="1"/>
  <c r="AN99" i="1"/>
  <c r="AM99" i="1"/>
  <c r="AL99" i="1"/>
  <c r="AJ99" i="1"/>
  <c r="AI99" i="1"/>
  <c r="AH99" i="1"/>
  <c r="AF99" i="1"/>
  <c r="AE99" i="1"/>
  <c r="AD99" i="1"/>
  <c r="AC99" i="1"/>
  <c r="AB99" i="1"/>
  <c r="AA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T98" i="1"/>
  <c r="AS98" i="1"/>
  <c r="AR98" i="1"/>
  <c r="AQ98" i="1"/>
  <c r="AP98" i="1"/>
  <c r="AO98" i="1"/>
  <c r="AN98" i="1"/>
  <c r="AM98" i="1"/>
  <c r="AL98" i="1"/>
  <c r="AJ98" i="1"/>
  <c r="AI98" i="1"/>
  <c r="AH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T97" i="1"/>
  <c r="AS97" i="1"/>
  <c r="AR97" i="1"/>
  <c r="AQ97" i="1"/>
  <c r="AP97" i="1"/>
  <c r="AO97" i="1"/>
  <c r="AN97" i="1"/>
  <c r="AM97" i="1"/>
  <c r="AL97" i="1"/>
  <c r="AJ97" i="1"/>
  <c r="AI97" i="1"/>
  <c r="AH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T96" i="1"/>
  <c r="AS96" i="1"/>
  <c r="AR96" i="1"/>
  <c r="AQ96" i="1"/>
  <c r="AP96" i="1"/>
  <c r="AO96" i="1"/>
  <c r="AN96" i="1"/>
  <c r="AM96" i="1"/>
  <c r="AL96" i="1"/>
  <c r="AJ96" i="1"/>
  <c r="AI96" i="1"/>
  <c r="AH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T95" i="1"/>
  <c r="AS95" i="1"/>
  <c r="AR95" i="1"/>
  <c r="AQ95" i="1"/>
  <c r="AP95" i="1"/>
  <c r="AO95" i="1"/>
  <c r="AN95" i="1"/>
  <c r="AM95" i="1"/>
  <c r="AJ95" i="1"/>
  <c r="AI95" i="1"/>
  <c r="AH95" i="1"/>
  <c r="AF95" i="1"/>
  <c r="AE95" i="1"/>
  <c r="AD95" i="1"/>
  <c r="AC95" i="1"/>
  <c r="AB95" i="1"/>
  <c r="AA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T94" i="1"/>
  <c r="AS94" i="1"/>
  <c r="AR94" i="1"/>
  <c r="AQ94" i="1"/>
  <c r="AP94" i="1"/>
  <c r="AO94" i="1"/>
  <c r="AN94" i="1"/>
  <c r="AM94" i="1"/>
  <c r="AL94" i="1"/>
  <c r="AJ94" i="1"/>
  <c r="AI94" i="1"/>
  <c r="AH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T93" i="1"/>
  <c r="AS93" i="1"/>
  <c r="AR93" i="1"/>
  <c r="AQ93" i="1"/>
  <c r="AP93" i="1"/>
  <c r="AO93" i="1"/>
  <c r="AN93" i="1"/>
  <c r="AM93" i="1"/>
  <c r="AL93" i="1"/>
  <c r="AJ93" i="1"/>
  <c r="AI93" i="1"/>
  <c r="AH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T92" i="1"/>
  <c r="AS92" i="1"/>
  <c r="AR92" i="1"/>
  <c r="AQ92" i="1"/>
  <c r="AP92" i="1"/>
  <c r="AO92" i="1"/>
  <c r="AN92" i="1"/>
  <c r="AM92" i="1"/>
  <c r="AL92" i="1"/>
  <c r="AJ92" i="1"/>
  <c r="AI92" i="1"/>
  <c r="AH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T91" i="1"/>
  <c r="AS91" i="1"/>
  <c r="AR91" i="1"/>
  <c r="AQ91" i="1"/>
  <c r="AP91" i="1"/>
  <c r="AO91" i="1"/>
  <c r="AN91" i="1"/>
  <c r="AM91" i="1"/>
  <c r="AJ91" i="1"/>
  <c r="AI91" i="1"/>
  <c r="AH91" i="1"/>
  <c r="AF91" i="1"/>
  <c r="AE91" i="1"/>
  <c r="AD91" i="1"/>
  <c r="AC91" i="1"/>
  <c r="AB91" i="1"/>
  <c r="AA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T90" i="1"/>
  <c r="AS90" i="1"/>
  <c r="AR90" i="1"/>
  <c r="AQ90" i="1"/>
  <c r="AP90" i="1"/>
  <c r="AO90" i="1"/>
  <c r="AN90" i="1"/>
  <c r="AM90" i="1"/>
  <c r="AL90" i="1"/>
  <c r="AJ90" i="1"/>
  <c r="AI90" i="1"/>
  <c r="AH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T89" i="1"/>
  <c r="AS89" i="1"/>
  <c r="AR89" i="1"/>
  <c r="AQ89" i="1"/>
  <c r="AP89" i="1"/>
  <c r="AO89" i="1"/>
  <c r="AN89" i="1"/>
  <c r="AM89" i="1"/>
  <c r="AL89" i="1"/>
  <c r="AJ89" i="1"/>
  <c r="AI89" i="1"/>
  <c r="AH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T88" i="1"/>
  <c r="AS88" i="1"/>
  <c r="AR88" i="1"/>
  <c r="AQ88" i="1"/>
  <c r="AP88" i="1"/>
  <c r="AO88" i="1"/>
  <c r="AN88" i="1"/>
  <c r="AM88" i="1"/>
  <c r="AJ88" i="1"/>
  <c r="AI88" i="1"/>
  <c r="AH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T87" i="1"/>
  <c r="AS87" i="1"/>
  <c r="AR87" i="1"/>
  <c r="AQ87" i="1"/>
  <c r="AP87" i="1"/>
  <c r="AO87" i="1"/>
  <c r="AN87" i="1"/>
  <c r="AM87" i="1"/>
  <c r="AJ87" i="1"/>
  <c r="AI87" i="1"/>
  <c r="AH87" i="1"/>
  <c r="AF87" i="1"/>
  <c r="AE87" i="1"/>
  <c r="AD87" i="1"/>
  <c r="AC87" i="1"/>
  <c r="AB87" i="1"/>
  <c r="AA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T86" i="1"/>
  <c r="AS86" i="1"/>
  <c r="AR86" i="1"/>
  <c r="AQ86" i="1"/>
  <c r="AP86" i="1"/>
  <c r="AO86" i="1"/>
  <c r="AN86" i="1"/>
  <c r="AM86" i="1"/>
  <c r="AL86" i="1"/>
  <c r="AJ86" i="1"/>
  <c r="AI86" i="1"/>
  <c r="AH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T85" i="1"/>
  <c r="AS85" i="1"/>
  <c r="AR85" i="1"/>
  <c r="AQ85" i="1"/>
  <c r="AP85" i="1"/>
  <c r="AO85" i="1"/>
  <c r="AN85" i="1"/>
  <c r="AM85" i="1"/>
  <c r="AL85" i="1"/>
  <c r="AJ85" i="1"/>
  <c r="AI85" i="1"/>
  <c r="AH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T84" i="1"/>
  <c r="AS84" i="1"/>
  <c r="AR84" i="1"/>
  <c r="AQ84" i="1"/>
  <c r="AP84" i="1"/>
  <c r="AO84" i="1"/>
  <c r="AN84" i="1"/>
  <c r="AM84" i="1"/>
  <c r="AJ84" i="1"/>
  <c r="AI84" i="1"/>
  <c r="AH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T83" i="1"/>
  <c r="AS83" i="1"/>
  <c r="AR83" i="1"/>
  <c r="AQ83" i="1"/>
  <c r="AP83" i="1"/>
  <c r="AO83" i="1"/>
  <c r="AN83" i="1"/>
  <c r="AM83" i="1"/>
  <c r="AL83" i="1"/>
  <c r="AJ83" i="1"/>
  <c r="AI83" i="1"/>
  <c r="AH83" i="1"/>
  <c r="AF83" i="1"/>
  <c r="AE83" i="1"/>
  <c r="AD83" i="1"/>
  <c r="AC83" i="1"/>
  <c r="AB83" i="1"/>
  <c r="AA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T82" i="1"/>
  <c r="AS82" i="1"/>
  <c r="AR82" i="1"/>
  <c r="AQ82" i="1"/>
  <c r="AP82" i="1"/>
  <c r="AO82" i="1"/>
  <c r="AN82" i="1"/>
  <c r="AM82" i="1"/>
  <c r="AL82" i="1"/>
  <c r="AJ82" i="1"/>
  <c r="AI82" i="1"/>
  <c r="AH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T81" i="1"/>
  <c r="AS81" i="1"/>
  <c r="AR81" i="1"/>
  <c r="AQ81" i="1"/>
  <c r="AP81" i="1"/>
  <c r="AO81" i="1"/>
  <c r="AN81" i="1"/>
  <c r="AM81" i="1"/>
  <c r="AL81" i="1"/>
  <c r="AJ81" i="1"/>
  <c r="AI81" i="1"/>
  <c r="AH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T80" i="1"/>
  <c r="AS80" i="1"/>
  <c r="AR80" i="1"/>
  <c r="AQ80" i="1"/>
  <c r="AP80" i="1"/>
  <c r="AO80" i="1"/>
  <c r="AN80" i="1"/>
  <c r="AM80" i="1"/>
  <c r="AL80" i="1"/>
  <c r="AJ80" i="1"/>
  <c r="AI80" i="1"/>
  <c r="AH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T79" i="1"/>
  <c r="AS79" i="1"/>
  <c r="AR79" i="1"/>
  <c r="AQ79" i="1"/>
  <c r="AP79" i="1"/>
  <c r="AO79" i="1"/>
  <c r="AN79" i="1"/>
  <c r="AM79" i="1"/>
  <c r="AJ79" i="1"/>
  <c r="AI79" i="1"/>
  <c r="AH79" i="1"/>
  <c r="AF79" i="1"/>
  <c r="AE79" i="1"/>
  <c r="AD79" i="1"/>
  <c r="AC79" i="1"/>
  <c r="AB79" i="1"/>
  <c r="AA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T78" i="1"/>
  <c r="AS78" i="1"/>
  <c r="AR78" i="1"/>
  <c r="AQ78" i="1"/>
  <c r="AP78" i="1"/>
  <c r="AO78" i="1"/>
  <c r="AN78" i="1"/>
  <c r="AM78" i="1"/>
  <c r="AL78" i="1"/>
  <c r="AJ78" i="1"/>
  <c r="AI78" i="1"/>
  <c r="AH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T77" i="1"/>
  <c r="AS77" i="1"/>
  <c r="AR77" i="1"/>
  <c r="AQ77" i="1"/>
  <c r="AP77" i="1"/>
  <c r="AO77" i="1"/>
  <c r="AN77" i="1"/>
  <c r="AM77" i="1"/>
  <c r="AL77" i="1"/>
  <c r="AJ77" i="1"/>
  <c r="AI77" i="1"/>
  <c r="AH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T76" i="1"/>
  <c r="AS76" i="1"/>
  <c r="AR76" i="1"/>
  <c r="AQ76" i="1"/>
  <c r="AP76" i="1"/>
  <c r="AO76" i="1"/>
  <c r="AN76" i="1"/>
  <c r="AM76" i="1"/>
  <c r="AL76" i="1"/>
  <c r="AJ76" i="1"/>
  <c r="AI76" i="1"/>
  <c r="AH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T75" i="1"/>
  <c r="AS75" i="1"/>
  <c r="AR75" i="1"/>
  <c r="AQ75" i="1"/>
  <c r="AP75" i="1"/>
  <c r="AO75" i="1"/>
  <c r="AN75" i="1"/>
  <c r="AM75" i="1"/>
  <c r="AJ75" i="1"/>
  <c r="AI75" i="1"/>
  <c r="AH75" i="1"/>
  <c r="AF75" i="1"/>
  <c r="AE75" i="1"/>
  <c r="AD75" i="1"/>
  <c r="AC75" i="1"/>
  <c r="AB75" i="1"/>
  <c r="AA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T74" i="1"/>
  <c r="AS74" i="1"/>
  <c r="AR74" i="1"/>
  <c r="AQ74" i="1"/>
  <c r="AP74" i="1"/>
  <c r="AO74" i="1"/>
  <c r="AN74" i="1"/>
  <c r="AM74" i="1"/>
  <c r="AL74" i="1"/>
  <c r="AJ74" i="1"/>
  <c r="AI74" i="1"/>
  <c r="AH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T73" i="1"/>
  <c r="AS73" i="1"/>
  <c r="AR73" i="1"/>
  <c r="AQ73" i="1"/>
  <c r="AP73" i="1"/>
  <c r="AO73" i="1"/>
  <c r="AN73" i="1"/>
  <c r="AM73" i="1"/>
  <c r="AL73" i="1"/>
  <c r="AJ73" i="1"/>
  <c r="AI73" i="1"/>
  <c r="AH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T72" i="1"/>
  <c r="AS72" i="1"/>
  <c r="AR72" i="1"/>
  <c r="AQ72" i="1"/>
  <c r="AP72" i="1"/>
  <c r="AO72" i="1"/>
  <c r="AN72" i="1"/>
  <c r="AM72" i="1"/>
  <c r="AJ72" i="1"/>
  <c r="AI72" i="1"/>
  <c r="AH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T71" i="1"/>
  <c r="AS71" i="1"/>
  <c r="AR71" i="1"/>
  <c r="AQ71" i="1"/>
  <c r="AP71" i="1"/>
  <c r="AO71" i="1"/>
  <c r="AN71" i="1"/>
  <c r="AM71" i="1"/>
  <c r="AJ71" i="1"/>
  <c r="AI71" i="1"/>
  <c r="AH71" i="1"/>
  <c r="AF71" i="1"/>
  <c r="AE71" i="1"/>
  <c r="AD71" i="1"/>
  <c r="AC71" i="1"/>
  <c r="AB71" i="1"/>
  <c r="AA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T70" i="1"/>
  <c r="AS70" i="1"/>
  <c r="AR70" i="1"/>
  <c r="AQ70" i="1"/>
  <c r="AP70" i="1"/>
  <c r="AO70" i="1"/>
  <c r="AN70" i="1"/>
  <c r="AM70" i="1"/>
  <c r="AL70" i="1"/>
  <c r="AJ70" i="1"/>
  <c r="AI70" i="1"/>
  <c r="AH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T69" i="1"/>
  <c r="AS69" i="1"/>
  <c r="AR69" i="1"/>
  <c r="AQ69" i="1"/>
  <c r="AP69" i="1"/>
  <c r="AO69" i="1"/>
  <c r="AN69" i="1"/>
  <c r="AM69" i="1"/>
  <c r="AL69" i="1"/>
  <c r="AJ69" i="1"/>
  <c r="AI69" i="1"/>
  <c r="AH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T68" i="1"/>
  <c r="AS68" i="1"/>
  <c r="AR68" i="1"/>
  <c r="AQ68" i="1"/>
  <c r="AP68" i="1"/>
  <c r="AO68" i="1"/>
  <c r="AN68" i="1"/>
  <c r="AM68" i="1"/>
  <c r="AJ68" i="1"/>
  <c r="AI68" i="1"/>
  <c r="AH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T67" i="1"/>
  <c r="AS67" i="1"/>
  <c r="AR67" i="1"/>
  <c r="AQ67" i="1"/>
  <c r="AP67" i="1"/>
  <c r="AO67" i="1"/>
  <c r="AN67" i="1"/>
  <c r="AM67" i="1"/>
  <c r="AL67" i="1"/>
  <c r="AJ67" i="1"/>
  <c r="AI67" i="1"/>
  <c r="AH67" i="1"/>
  <c r="AF67" i="1"/>
  <c r="AE67" i="1"/>
  <c r="AD67" i="1"/>
  <c r="AC67" i="1"/>
  <c r="AB67" i="1"/>
  <c r="AA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T66" i="1"/>
  <c r="AS66" i="1"/>
  <c r="AR66" i="1"/>
  <c r="AQ66" i="1"/>
  <c r="AP66" i="1"/>
  <c r="AO66" i="1"/>
  <c r="AN66" i="1"/>
  <c r="AM66" i="1"/>
  <c r="AL66" i="1"/>
  <c r="AJ66" i="1"/>
  <c r="AI66" i="1"/>
  <c r="AH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T65" i="1"/>
  <c r="AS65" i="1"/>
  <c r="AR65" i="1"/>
  <c r="AQ65" i="1"/>
  <c r="AP65" i="1"/>
  <c r="AO65" i="1"/>
  <c r="AN65" i="1"/>
  <c r="AM65" i="1"/>
  <c r="AL65" i="1"/>
  <c r="AJ65" i="1"/>
  <c r="AI65" i="1"/>
  <c r="AH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T64" i="1"/>
  <c r="AS64" i="1"/>
  <c r="AR64" i="1"/>
  <c r="AQ64" i="1"/>
  <c r="AP64" i="1"/>
  <c r="AO64" i="1"/>
  <c r="AN64" i="1"/>
  <c r="AM64" i="1"/>
  <c r="AL64" i="1"/>
  <c r="AJ64" i="1"/>
  <c r="AI64" i="1"/>
  <c r="AH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T63" i="1"/>
  <c r="AS63" i="1"/>
  <c r="AR63" i="1"/>
  <c r="AQ63" i="1"/>
  <c r="AP63" i="1"/>
  <c r="AO63" i="1"/>
  <c r="AN63" i="1"/>
  <c r="AM63" i="1"/>
  <c r="AJ63" i="1"/>
  <c r="AI63" i="1"/>
  <c r="AH63" i="1"/>
  <c r="AF63" i="1"/>
  <c r="AE63" i="1"/>
  <c r="AD63" i="1"/>
  <c r="AC63" i="1"/>
  <c r="AB63" i="1"/>
  <c r="AA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T62" i="1"/>
  <c r="AS62" i="1"/>
  <c r="AR62" i="1"/>
  <c r="AQ62" i="1"/>
  <c r="AP62" i="1"/>
  <c r="AO62" i="1"/>
  <c r="AN62" i="1"/>
  <c r="AM62" i="1"/>
  <c r="AL62" i="1"/>
  <c r="AJ62" i="1"/>
  <c r="AI62" i="1"/>
  <c r="AH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T61" i="1"/>
  <c r="AS61" i="1"/>
  <c r="AR61" i="1"/>
  <c r="AQ61" i="1"/>
  <c r="AP61" i="1"/>
  <c r="AO61" i="1"/>
  <c r="AN61" i="1"/>
  <c r="AM61" i="1"/>
  <c r="AL61" i="1"/>
  <c r="AJ61" i="1"/>
  <c r="AI61" i="1"/>
  <c r="AH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T60" i="1"/>
  <c r="AS60" i="1"/>
  <c r="AR60" i="1"/>
  <c r="AQ60" i="1"/>
  <c r="AP60" i="1"/>
  <c r="AO60" i="1"/>
  <c r="AN60" i="1"/>
  <c r="AM60" i="1"/>
  <c r="AL60" i="1"/>
  <c r="AJ60" i="1"/>
  <c r="AI60" i="1"/>
  <c r="AH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T59" i="1"/>
  <c r="AS59" i="1"/>
  <c r="AR59" i="1"/>
  <c r="AQ59" i="1"/>
  <c r="AP59" i="1"/>
  <c r="AO59" i="1"/>
  <c r="AN59" i="1"/>
  <c r="AM59" i="1"/>
  <c r="AJ59" i="1"/>
  <c r="AI59" i="1"/>
  <c r="AH59" i="1"/>
  <c r="AF59" i="1"/>
  <c r="AE59" i="1"/>
  <c r="AD59" i="1"/>
  <c r="AC59" i="1"/>
  <c r="AB59" i="1"/>
  <c r="AA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T58" i="1"/>
  <c r="AS58" i="1"/>
  <c r="AR58" i="1"/>
  <c r="AQ58" i="1"/>
  <c r="AP58" i="1"/>
  <c r="AO58" i="1"/>
  <c r="AN58" i="1"/>
  <c r="AM58" i="1"/>
  <c r="AL58" i="1"/>
  <c r="AJ58" i="1"/>
  <c r="AI58" i="1"/>
  <c r="AH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T57" i="1"/>
  <c r="AS57" i="1"/>
  <c r="AR57" i="1"/>
  <c r="AQ57" i="1"/>
  <c r="AP57" i="1"/>
  <c r="AO57" i="1"/>
  <c r="AN57" i="1"/>
  <c r="AM57" i="1"/>
  <c r="AL57" i="1"/>
  <c r="AJ57" i="1"/>
  <c r="AI57" i="1"/>
  <c r="AH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T56" i="1"/>
  <c r="AS56" i="1"/>
  <c r="AR56" i="1"/>
  <c r="AQ56" i="1"/>
  <c r="AP56" i="1"/>
  <c r="AO56" i="1"/>
  <c r="AN56" i="1"/>
  <c r="AM56" i="1"/>
  <c r="AJ56" i="1"/>
  <c r="AI56" i="1"/>
  <c r="AH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T55" i="1"/>
  <c r="AS55" i="1"/>
  <c r="AR55" i="1"/>
  <c r="AQ55" i="1"/>
  <c r="AP55" i="1"/>
  <c r="AO55" i="1"/>
  <c r="AN55" i="1"/>
  <c r="AM55" i="1"/>
  <c r="AJ55" i="1"/>
  <c r="AI55" i="1"/>
  <c r="AH55" i="1"/>
  <c r="AF55" i="1"/>
  <c r="AE55" i="1"/>
  <c r="AD55" i="1"/>
  <c r="AC55" i="1"/>
  <c r="AB55" i="1"/>
  <c r="AA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T54" i="1"/>
  <c r="AS54" i="1"/>
  <c r="AR54" i="1"/>
  <c r="AQ54" i="1"/>
  <c r="AP54" i="1"/>
  <c r="AO54" i="1"/>
  <c r="AN54" i="1"/>
  <c r="AM54" i="1"/>
  <c r="AL54" i="1"/>
  <c r="AJ54" i="1"/>
  <c r="AI54" i="1"/>
  <c r="AH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T53" i="1"/>
  <c r="AS53" i="1"/>
  <c r="AR53" i="1"/>
  <c r="AQ53" i="1"/>
  <c r="AP53" i="1"/>
  <c r="AO53" i="1"/>
  <c r="AN53" i="1"/>
  <c r="AM53" i="1"/>
  <c r="AL53" i="1"/>
  <c r="AJ53" i="1"/>
  <c r="AI53" i="1"/>
  <c r="AH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T52" i="1"/>
  <c r="AS52" i="1"/>
  <c r="AR52" i="1"/>
  <c r="AQ52" i="1"/>
  <c r="AP52" i="1"/>
  <c r="AO52" i="1"/>
  <c r="AN52" i="1"/>
  <c r="AM52" i="1"/>
  <c r="AJ52" i="1"/>
  <c r="AI52" i="1"/>
  <c r="AH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T51" i="1"/>
  <c r="AS51" i="1"/>
  <c r="AR51" i="1"/>
  <c r="AQ51" i="1"/>
  <c r="AP51" i="1"/>
  <c r="AO51" i="1"/>
  <c r="AN51" i="1"/>
  <c r="AM51" i="1"/>
  <c r="AL51" i="1"/>
  <c r="AJ51" i="1"/>
  <c r="AI51" i="1"/>
  <c r="AH51" i="1"/>
  <c r="AF51" i="1"/>
  <c r="AE51" i="1"/>
  <c r="AD51" i="1"/>
  <c r="AC51" i="1"/>
  <c r="AB51" i="1"/>
  <c r="AA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T50" i="1"/>
  <c r="AS50" i="1"/>
  <c r="AR50" i="1"/>
  <c r="AQ50" i="1"/>
  <c r="AP50" i="1"/>
  <c r="AO50" i="1"/>
  <c r="AN50" i="1"/>
  <c r="AM50" i="1"/>
  <c r="AL50" i="1"/>
  <c r="AJ50" i="1"/>
  <c r="AI50" i="1"/>
  <c r="AH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T49" i="1"/>
  <c r="AS49" i="1"/>
  <c r="AR49" i="1"/>
  <c r="AQ49" i="1"/>
  <c r="AP49" i="1"/>
  <c r="AO49" i="1"/>
  <c r="AN49" i="1"/>
  <c r="AM49" i="1"/>
  <c r="AL49" i="1"/>
  <c r="AJ49" i="1"/>
  <c r="AI49" i="1"/>
  <c r="AH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T48" i="1"/>
  <c r="AS48" i="1"/>
  <c r="AR48" i="1"/>
  <c r="AQ48" i="1"/>
  <c r="AP48" i="1"/>
  <c r="AO48" i="1"/>
  <c r="AN48" i="1"/>
  <c r="AM48" i="1"/>
  <c r="AL48" i="1"/>
  <c r="AJ48" i="1"/>
  <c r="AI48" i="1"/>
  <c r="AH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T47" i="1"/>
  <c r="AS47" i="1"/>
  <c r="AR47" i="1"/>
  <c r="AQ47" i="1"/>
  <c r="AP47" i="1"/>
  <c r="AO47" i="1"/>
  <c r="AN47" i="1"/>
  <c r="AM47" i="1"/>
  <c r="AJ47" i="1"/>
  <c r="AI47" i="1"/>
  <c r="AH47" i="1"/>
  <c r="AF47" i="1"/>
  <c r="AE47" i="1"/>
  <c r="AD47" i="1"/>
  <c r="AC47" i="1"/>
  <c r="AB47" i="1"/>
  <c r="AA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T46" i="1"/>
  <c r="AS46" i="1"/>
  <c r="AR46" i="1"/>
  <c r="AQ46" i="1"/>
  <c r="AP46" i="1"/>
  <c r="AO46" i="1"/>
  <c r="AN46" i="1"/>
  <c r="AM46" i="1"/>
  <c r="AL46" i="1"/>
  <c r="AJ46" i="1"/>
  <c r="AI46" i="1"/>
  <c r="AH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T45" i="1"/>
  <c r="AS45" i="1"/>
  <c r="AR45" i="1"/>
  <c r="AQ45" i="1"/>
  <c r="AP45" i="1"/>
  <c r="AO45" i="1"/>
  <c r="AN45" i="1"/>
  <c r="AM45" i="1"/>
  <c r="AL45" i="1"/>
  <c r="AJ45" i="1"/>
  <c r="AI45" i="1"/>
  <c r="AH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T44" i="1"/>
  <c r="AS44" i="1"/>
  <c r="AR44" i="1"/>
  <c r="AQ44" i="1"/>
  <c r="AP44" i="1"/>
  <c r="AO44" i="1"/>
  <c r="AN44" i="1"/>
  <c r="AM44" i="1"/>
  <c r="AL44" i="1"/>
  <c r="AJ44" i="1"/>
  <c r="AI44" i="1"/>
  <c r="AH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T43" i="1"/>
  <c r="AS43" i="1"/>
  <c r="AR43" i="1"/>
  <c r="AQ43" i="1"/>
  <c r="AP43" i="1"/>
  <c r="AO43" i="1"/>
  <c r="AN43" i="1"/>
  <c r="AM43" i="1"/>
  <c r="AJ43" i="1"/>
  <c r="AI43" i="1"/>
  <c r="AH43" i="1"/>
  <c r="AF43" i="1"/>
  <c r="AE43" i="1"/>
  <c r="AD43" i="1"/>
  <c r="AC43" i="1"/>
  <c r="AB43" i="1"/>
  <c r="AA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T42" i="1"/>
  <c r="AS42" i="1"/>
  <c r="AR42" i="1"/>
  <c r="AQ42" i="1"/>
  <c r="AP42" i="1"/>
  <c r="AO42" i="1"/>
  <c r="AN42" i="1"/>
  <c r="AM42" i="1"/>
  <c r="AL42" i="1"/>
  <c r="AJ42" i="1"/>
  <c r="AI42" i="1"/>
  <c r="AH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T41" i="1"/>
  <c r="AS41" i="1"/>
  <c r="AR41" i="1"/>
  <c r="AQ41" i="1"/>
  <c r="AP41" i="1"/>
  <c r="AO41" i="1"/>
  <c r="AN41" i="1"/>
  <c r="AM41" i="1"/>
  <c r="AL41" i="1"/>
  <c r="AJ41" i="1"/>
  <c r="AI41" i="1"/>
  <c r="AH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T40" i="1"/>
  <c r="AS40" i="1"/>
  <c r="AR40" i="1"/>
  <c r="AQ40" i="1"/>
  <c r="AP40" i="1"/>
  <c r="AO40" i="1"/>
  <c r="AN40" i="1"/>
  <c r="AM40" i="1"/>
  <c r="AJ40" i="1"/>
  <c r="AI40" i="1"/>
  <c r="AH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T39" i="1"/>
  <c r="AS39" i="1"/>
  <c r="AR39" i="1"/>
  <c r="AQ39" i="1"/>
  <c r="AP39" i="1"/>
  <c r="AO39" i="1"/>
  <c r="AN39" i="1"/>
  <c r="AM39" i="1"/>
  <c r="AJ39" i="1"/>
  <c r="AI39" i="1"/>
  <c r="AH39" i="1"/>
  <c r="AF39" i="1"/>
  <c r="AE39" i="1"/>
  <c r="AD39" i="1"/>
  <c r="AC39" i="1"/>
  <c r="AB39" i="1"/>
  <c r="AA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T38" i="1"/>
  <c r="AS38" i="1"/>
  <c r="AR38" i="1"/>
  <c r="AQ38" i="1"/>
  <c r="AP38" i="1"/>
  <c r="AO38" i="1"/>
  <c r="AN38" i="1"/>
  <c r="AM38" i="1"/>
  <c r="AL38" i="1"/>
  <c r="AJ38" i="1"/>
  <c r="AI38" i="1"/>
  <c r="AH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T37" i="1"/>
  <c r="AS37" i="1"/>
  <c r="AR37" i="1"/>
  <c r="AQ37" i="1"/>
  <c r="AP37" i="1"/>
  <c r="AO37" i="1"/>
  <c r="AN37" i="1"/>
  <c r="AM37" i="1"/>
  <c r="AL37" i="1"/>
  <c r="AJ37" i="1"/>
  <c r="AI37" i="1"/>
  <c r="AH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T36" i="1"/>
  <c r="AS36" i="1"/>
  <c r="AR36" i="1"/>
  <c r="AQ36" i="1"/>
  <c r="AP36" i="1"/>
  <c r="AO36" i="1"/>
  <c r="AN36" i="1"/>
  <c r="AM36" i="1"/>
  <c r="AJ36" i="1"/>
  <c r="AI36" i="1"/>
  <c r="AH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T35" i="1"/>
  <c r="AS35" i="1"/>
  <c r="AR35" i="1"/>
  <c r="AQ35" i="1"/>
  <c r="AP35" i="1"/>
  <c r="AO35" i="1"/>
  <c r="AN35" i="1"/>
  <c r="AM35" i="1"/>
  <c r="AL35" i="1"/>
  <c r="AJ35" i="1"/>
  <c r="AI35" i="1"/>
  <c r="AH35" i="1"/>
  <c r="AF35" i="1"/>
  <c r="AE35" i="1"/>
  <c r="AD35" i="1"/>
  <c r="AC35" i="1"/>
  <c r="AB35" i="1"/>
  <c r="AA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T34" i="1"/>
  <c r="AS34" i="1"/>
  <c r="AR34" i="1"/>
  <c r="AQ34" i="1"/>
  <c r="AP34" i="1"/>
  <c r="AO34" i="1"/>
  <c r="AN34" i="1"/>
  <c r="AM34" i="1"/>
  <c r="AL34" i="1"/>
  <c r="AJ34" i="1"/>
  <c r="AI34" i="1"/>
  <c r="AH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T33" i="1"/>
  <c r="AS33" i="1"/>
  <c r="AR33" i="1"/>
  <c r="AQ33" i="1"/>
  <c r="AP33" i="1"/>
  <c r="AO33" i="1"/>
  <c r="AN33" i="1"/>
  <c r="AM33" i="1"/>
  <c r="AL33" i="1"/>
  <c r="AJ33" i="1"/>
  <c r="AI33" i="1"/>
  <c r="AH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T32" i="1"/>
  <c r="AS32" i="1"/>
  <c r="AR32" i="1"/>
  <c r="AQ32" i="1"/>
  <c r="AP32" i="1"/>
  <c r="AO32" i="1"/>
  <c r="AN32" i="1"/>
  <c r="AM32" i="1"/>
  <c r="AL32" i="1"/>
  <c r="AJ32" i="1"/>
  <c r="AI32" i="1"/>
  <c r="AH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T31" i="1"/>
  <c r="AS31" i="1"/>
  <c r="AR31" i="1"/>
  <c r="AQ31" i="1"/>
  <c r="AP31" i="1"/>
  <c r="AO31" i="1"/>
  <c r="AN31" i="1"/>
  <c r="AM31" i="1"/>
  <c r="AJ31" i="1"/>
  <c r="AI31" i="1"/>
  <c r="AH31" i="1"/>
  <c r="AF31" i="1"/>
  <c r="AE31" i="1"/>
  <c r="AD31" i="1"/>
  <c r="AC31" i="1"/>
  <c r="AB31" i="1"/>
  <c r="AA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T30" i="1"/>
  <c r="AS30" i="1"/>
  <c r="AR30" i="1"/>
  <c r="AQ30" i="1"/>
  <c r="AP30" i="1"/>
  <c r="AO30" i="1"/>
  <c r="AN30" i="1"/>
  <c r="AM30" i="1"/>
  <c r="AL30" i="1"/>
  <c r="AJ30" i="1"/>
  <c r="AI30" i="1"/>
  <c r="AH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T29" i="1"/>
  <c r="AS29" i="1"/>
  <c r="AR29" i="1"/>
  <c r="AQ29" i="1"/>
  <c r="AP29" i="1"/>
  <c r="AO29" i="1"/>
  <c r="AN29" i="1"/>
  <c r="AM29" i="1"/>
  <c r="AL29" i="1"/>
  <c r="AJ29" i="1"/>
  <c r="AI29" i="1"/>
  <c r="AH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T28" i="1"/>
  <c r="AS28" i="1"/>
  <c r="AR28" i="1"/>
  <c r="AQ28" i="1"/>
  <c r="AP28" i="1"/>
  <c r="AO28" i="1"/>
  <c r="AN28" i="1"/>
  <c r="AM28" i="1"/>
  <c r="AL28" i="1"/>
  <c r="AJ28" i="1"/>
  <c r="AI28" i="1"/>
  <c r="AH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T27" i="1"/>
  <c r="AS27" i="1"/>
  <c r="AR27" i="1"/>
  <c r="AQ27" i="1"/>
  <c r="AP27" i="1"/>
  <c r="AO27" i="1"/>
  <c r="AN27" i="1"/>
  <c r="AM27" i="1"/>
  <c r="AJ27" i="1"/>
  <c r="AI27" i="1"/>
  <c r="AH27" i="1"/>
  <c r="AF27" i="1"/>
  <c r="AE27" i="1"/>
  <c r="AD27" i="1"/>
  <c r="AC27" i="1"/>
  <c r="AB27" i="1"/>
  <c r="AA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T26" i="1"/>
  <c r="AS26" i="1"/>
  <c r="AR26" i="1"/>
  <c r="AQ26" i="1"/>
  <c r="AP26" i="1"/>
  <c r="AO26" i="1"/>
  <c r="AN26" i="1"/>
  <c r="AM26" i="1"/>
  <c r="AL26" i="1"/>
  <c r="AJ26" i="1"/>
  <c r="AI26" i="1"/>
  <c r="AH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T25" i="1"/>
  <c r="AS25" i="1"/>
  <c r="AR25" i="1"/>
  <c r="AQ25" i="1"/>
  <c r="AP25" i="1"/>
  <c r="AO25" i="1"/>
  <c r="AN25" i="1"/>
  <c r="AM25" i="1"/>
  <c r="AL25" i="1"/>
  <c r="AJ25" i="1"/>
  <c r="AI25" i="1"/>
  <c r="AH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T24" i="1"/>
  <c r="AS24" i="1"/>
  <c r="AR24" i="1"/>
  <c r="AQ24" i="1"/>
  <c r="AP24" i="1"/>
  <c r="AO24" i="1"/>
  <c r="AN24" i="1"/>
  <c r="AM24" i="1"/>
  <c r="AJ24" i="1"/>
  <c r="AI24" i="1"/>
  <c r="AH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T23" i="1"/>
  <c r="AS23" i="1"/>
  <c r="AR23" i="1"/>
  <c r="AQ23" i="1"/>
  <c r="AP23" i="1"/>
  <c r="AO23" i="1"/>
  <c r="AN23" i="1"/>
  <c r="AM23" i="1"/>
  <c r="AJ23" i="1"/>
  <c r="AI23" i="1"/>
  <c r="AH23" i="1"/>
  <c r="AF23" i="1"/>
  <c r="AE23" i="1"/>
  <c r="AD23" i="1"/>
  <c r="AC23" i="1"/>
  <c r="AB23" i="1"/>
  <c r="AA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T22" i="1"/>
  <c r="AS22" i="1"/>
  <c r="AR22" i="1"/>
  <c r="AQ22" i="1"/>
  <c r="AP22" i="1"/>
  <c r="AO22" i="1"/>
  <c r="AN22" i="1"/>
  <c r="AM22" i="1"/>
  <c r="AL22" i="1"/>
  <c r="AJ22" i="1"/>
  <c r="AI22" i="1"/>
  <c r="AH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T21" i="1"/>
  <c r="AS21" i="1"/>
  <c r="AR21" i="1"/>
  <c r="AQ21" i="1"/>
  <c r="AP21" i="1"/>
  <c r="AO21" i="1"/>
  <c r="AN21" i="1"/>
  <c r="AM21" i="1"/>
  <c r="AL21" i="1"/>
  <c r="AJ21" i="1"/>
  <c r="AI21" i="1"/>
  <c r="AH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T20" i="1"/>
  <c r="AS20" i="1"/>
  <c r="AR20" i="1"/>
  <c r="AQ20" i="1"/>
  <c r="AP20" i="1"/>
  <c r="AO20" i="1"/>
  <c r="AN20" i="1"/>
  <c r="AM20" i="1"/>
  <c r="AJ20" i="1"/>
  <c r="AI20" i="1"/>
  <c r="AH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T19" i="1"/>
  <c r="AS19" i="1"/>
  <c r="AR19" i="1"/>
  <c r="AQ19" i="1"/>
  <c r="AP19" i="1"/>
  <c r="AO19" i="1"/>
  <c r="AN19" i="1"/>
  <c r="AM19" i="1"/>
  <c r="AL19" i="1"/>
  <c r="AJ19" i="1"/>
  <c r="AI19" i="1"/>
  <c r="AH19" i="1"/>
  <c r="AF19" i="1"/>
  <c r="AE19" i="1"/>
  <c r="AD19" i="1"/>
  <c r="AC19" i="1"/>
  <c r="AB19" i="1"/>
  <c r="AA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T18" i="1"/>
  <c r="AS18" i="1"/>
  <c r="AR18" i="1"/>
  <c r="AQ18" i="1"/>
  <c r="AP18" i="1"/>
  <c r="AO18" i="1"/>
  <c r="AN18" i="1"/>
  <c r="AM18" i="1"/>
  <c r="AL18" i="1"/>
  <c r="AJ18" i="1"/>
  <c r="AI18" i="1"/>
  <c r="AH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T17" i="1"/>
  <c r="AS17" i="1"/>
  <c r="AR17" i="1"/>
  <c r="AQ17" i="1"/>
  <c r="AP17" i="1"/>
  <c r="AO17" i="1"/>
  <c r="AN17" i="1"/>
  <c r="AM17" i="1"/>
  <c r="AL17" i="1"/>
  <c r="AJ17" i="1"/>
  <c r="AI17" i="1"/>
  <c r="AH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T16" i="1"/>
  <c r="AS16" i="1"/>
  <c r="AR16" i="1"/>
  <c r="AQ16" i="1"/>
  <c r="AP16" i="1"/>
  <c r="AO16" i="1"/>
  <c r="AN16" i="1"/>
  <c r="AM16" i="1"/>
  <c r="AL16" i="1"/>
  <c r="AJ16" i="1"/>
  <c r="AI16" i="1"/>
  <c r="AH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T15" i="1"/>
  <c r="AS15" i="1"/>
  <c r="AR15" i="1"/>
  <c r="AQ15" i="1"/>
  <c r="AP15" i="1"/>
  <c r="AO15" i="1"/>
  <c r="AN15" i="1"/>
  <c r="AM15" i="1"/>
  <c r="AJ15" i="1"/>
  <c r="AI15" i="1"/>
  <c r="AH15" i="1"/>
  <c r="AF15" i="1"/>
  <c r="AE15" i="1"/>
  <c r="AD15" i="1"/>
  <c r="AC15" i="1"/>
  <c r="AB15" i="1"/>
  <c r="AA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T14" i="1"/>
  <c r="AS14" i="1"/>
  <c r="AR14" i="1"/>
  <c r="AQ14" i="1"/>
  <c r="AP14" i="1"/>
  <c r="AO14" i="1"/>
  <c r="AN14" i="1"/>
  <c r="AM14" i="1"/>
  <c r="AL14" i="1"/>
  <c r="AJ14" i="1"/>
  <c r="AI14" i="1"/>
  <c r="AH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T13" i="1"/>
  <c r="AS13" i="1"/>
  <c r="AR13" i="1"/>
  <c r="AQ13" i="1"/>
  <c r="AP13" i="1"/>
  <c r="AO13" i="1"/>
  <c r="AN13" i="1"/>
  <c r="AM13" i="1"/>
  <c r="AL13" i="1"/>
  <c r="AJ13" i="1"/>
  <c r="AI13" i="1"/>
  <c r="AH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T12" i="1"/>
  <c r="AS12" i="1"/>
  <c r="AR12" i="1"/>
  <c r="AQ12" i="1"/>
  <c r="AP12" i="1"/>
  <c r="AO12" i="1"/>
  <c r="AN12" i="1"/>
  <c r="AM12" i="1"/>
  <c r="AL12" i="1"/>
  <c r="AJ12" i="1"/>
  <c r="AI12" i="1"/>
  <c r="AH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T11" i="1"/>
  <c r="AS11" i="1"/>
  <c r="AR11" i="1"/>
  <c r="AQ11" i="1"/>
  <c r="AP11" i="1"/>
  <c r="AO11" i="1"/>
  <c r="AN11" i="1"/>
  <c r="AM11" i="1"/>
  <c r="AJ11" i="1"/>
  <c r="AI11" i="1"/>
  <c r="AH11" i="1"/>
  <c r="AF11" i="1"/>
  <c r="AE11" i="1"/>
  <c r="AD11" i="1"/>
  <c r="AC11" i="1"/>
  <c r="AB11" i="1"/>
  <c r="AA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T10" i="1"/>
  <c r="AS10" i="1"/>
  <c r="AR10" i="1"/>
  <c r="AQ10" i="1"/>
  <c r="AP10" i="1"/>
  <c r="AO10" i="1"/>
  <c r="AN10" i="1"/>
  <c r="AM10" i="1"/>
  <c r="AL10" i="1"/>
  <c r="AJ10" i="1"/>
  <c r="AI10" i="1"/>
  <c r="AH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T9" i="1"/>
  <c r="AS9" i="1"/>
  <c r="AR9" i="1"/>
  <c r="AQ9" i="1"/>
  <c r="AP9" i="1"/>
  <c r="AO9" i="1"/>
  <c r="AN9" i="1"/>
  <c r="AM9" i="1"/>
  <c r="AL9" i="1"/>
  <c r="AJ9" i="1"/>
  <c r="AI9" i="1"/>
  <c r="AH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T8" i="1"/>
  <c r="AS8" i="1"/>
  <c r="AR8" i="1"/>
  <c r="AQ8" i="1"/>
  <c r="AP8" i="1"/>
  <c r="AO8" i="1"/>
  <c r="AN8" i="1"/>
  <c r="AM8" i="1"/>
  <c r="AJ8" i="1"/>
  <c r="AI8" i="1"/>
  <c r="AH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T7" i="1"/>
  <c r="AS7" i="1"/>
  <c r="AR7" i="1"/>
  <c r="AQ7" i="1"/>
  <c r="AP7" i="1"/>
  <c r="AO7" i="1"/>
  <c r="AN7" i="1"/>
  <c r="AM7" i="1"/>
  <c r="AJ7" i="1"/>
  <c r="AI7" i="1"/>
  <c r="AH7" i="1"/>
  <c r="AF7" i="1"/>
  <c r="AE7" i="1"/>
  <c r="AD7" i="1"/>
  <c r="AC7" i="1"/>
  <c r="AB7" i="1"/>
  <c r="AA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T6" i="1"/>
  <c r="AS6" i="1"/>
  <c r="AR6" i="1"/>
  <c r="AQ6" i="1"/>
  <c r="AP6" i="1"/>
  <c r="AO6" i="1"/>
  <c r="AN6" i="1"/>
  <c r="AM6" i="1"/>
  <c r="AL6" i="1"/>
  <c r="AJ6" i="1"/>
  <c r="AI6" i="1"/>
  <c r="AH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T5" i="1"/>
  <c r="AS5" i="1"/>
  <c r="AR5" i="1"/>
  <c r="AQ5" i="1"/>
  <c r="AP5" i="1"/>
  <c r="AO5" i="1"/>
  <c r="AN5" i="1"/>
  <c r="AM5" i="1"/>
  <c r="AL5" i="1"/>
  <c r="AJ5" i="1"/>
  <c r="AI5" i="1"/>
  <c r="AH5" i="1"/>
  <c r="AF5" i="1"/>
  <c r="AE5" i="1"/>
  <c r="AD5" i="1"/>
  <c r="AC5" i="1"/>
  <c r="AB5" i="1"/>
  <c r="AA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<sst xmlns="http://schemas.openxmlformats.org/spreadsheetml/2006/main" count="55" uniqueCount="32">
  <si>
    <t>Over / Under</t>
  </si>
  <si>
    <t>Potentials</t>
  </si>
  <si>
    <t>2014 ATS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</si>
  <si>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</si>
  <si>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</si>
  <si>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</si>
  <si>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</si>
  <si>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</si>
  <si>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</si>
  <si>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</si>
  <si>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</si>
  <si>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</si>
  <si>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</si>
  <si>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</si>
  <si>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</si>
  <si>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</si>
  <si>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</si>
  <si>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</si>
  <si>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</si>
  <si>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</si>
  <si>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</si>
  <si>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</si>
  <si>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</si>
  <si>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</si>
  <si>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</si>
  <si>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</si>
  <si>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</si>
  <si>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</si>
  <si>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Visitors</t>
  </si>
  <si>
    <t>W</t>
  </si>
  <si>
    <t>L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</si>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</sst>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7" xfId="1" applyNumberFormat="1" applyFont="1" applyFill="1" applyBorder="1" applyAlignment="1">
      <alignment horizontal="right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43" fontId="5" fillId="0" borderId="6" xfId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center"/>
    </xf>
    <xf numFmtId="0" fontId="5" fillId="0" borderId="0" xfId="0" applyFont="1" applyFill="1"/>
    <xf numFmtId="43" fontId="2" fillId="0" borderId="11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43" fontId="4" fillId="0" borderId="5" xfId="1" applyFont="1" applyFill="1" applyBorder="1" applyAlignment="1">
      <alignment horizontal="center" textRotation="180"/>
    </xf>
    <xf numFmtId="43" fontId="4" fillId="0" borderId="6" xfId="1" applyFont="1" applyFill="1" applyBorder="1" applyAlignment="1">
      <alignment horizontal="center" textRotation="180"/>
    </xf>
    <xf numFmtId="43" fontId="4" fillId="0" borderId="9" xfId="1" applyFont="1" applyFill="1" applyBorder="1" applyAlignment="1">
      <alignment horizontal="center" textRotation="180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ictions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>
            <v>1</v>
          </cell>
          <cell r="B4" t="str">
            <v>Thurs</v>
          </cell>
          <cell r="C4">
            <v>42257</v>
          </cell>
          <cell r="D4">
            <v>0.85416666666666663</v>
          </cell>
          <cell r="E4" t="str">
            <v>NBC</v>
          </cell>
          <cell r="F4" t="str">
            <v>Pittsburgh</v>
          </cell>
          <cell r="G4" t="str">
            <v>AFCN</v>
          </cell>
          <cell r="H4" t="str">
            <v>New England</v>
          </cell>
          <cell r="I4" t="str">
            <v>AFCE</v>
          </cell>
          <cell r="J4" t="str">
            <v>New England</v>
          </cell>
          <cell r="K4" t="str">
            <v>Pittsburgh</v>
          </cell>
          <cell r="L4">
            <v>7</v>
          </cell>
          <cell r="M4">
            <v>52</v>
          </cell>
          <cell r="N4" t="str">
            <v>New England</v>
          </cell>
          <cell r="O4">
            <v>28</v>
          </cell>
          <cell r="P4" t="str">
            <v>Pittsburgh</v>
          </cell>
          <cell r="Q4">
            <v>21</v>
          </cell>
          <cell r="R4" t="str">
            <v>New England</v>
          </cell>
          <cell r="S4" t="str">
            <v>Pittsburgh</v>
          </cell>
          <cell r="T4" t="str">
            <v>New England</v>
          </cell>
          <cell r="U4" t="str">
            <v>T</v>
          </cell>
          <cell r="AA4"/>
          <cell r="AQ4" t="str">
            <v>Pittsburgh</v>
          </cell>
          <cell r="AY4">
            <v>2</v>
          </cell>
          <cell r="AZ4">
            <v>4</v>
          </cell>
          <cell r="BA4">
            <v>0</v>
          </cell>
          <cell r="BC4" t="str">
            <v>New England</v>
          </cell>
        </row>
        <row r="5">
          <cell r="A5">
            <v>1</v>
          </cell>
          <cell r="B5" t="str">
            <v>Sun</v>
          </cell>
          <cell r="C5">
            <v>42260</v>
          </cell>
          <cell r="D5">
            <v>0.54166666666666663</v>
          </cell>
          <cell r="E5" t="str">
            <v>Fox</v>
          </cell>
          <cell r="F5" t="str">
            <v>Green Bay</v>
          </cell>
          <cell r="G5" t="str">
            <v>NFCN</v>
          </cell>
          <cell r="H5" t="str">
            <v>Chicago</v>
          </cell>
          <cell r="I5" t="str">
            <v>NFCN</v>
          </cell>
          <cell r="J5" t="str">
            <v>Green Bay</v>
          </cell>
          <cell r="K5" t="str">
            <v>Chicago</v>
          </cell>
          <cell r="L5">
            <v>7</v>
          </cell>
          <cell r="M5">
            <v>49.5</v>
          </cell>
          <cell r="N5" t="str">
            <v>Green Bay</v>
          </cell>
          <cell r="O5">
            <v>31</v>
          </cell>
          <cell r="P5" t="str">
            <v>Chicago</v>
          </cell>
          <cell r="Q5">
            <v>23</v>
          </cell>
          <cell r="R5" t="str">
            <v>Green Bay</v>
          </cell>
          <cell r="S5" t="str">
            <v>Chicago</v>
          </cell>
          <cell r="T5" t="str">
            <v>Green Bay</v>
          </cell>
          <cell r="U5" t="str">
            <v>W</v>
          </cell>
          <cell r="X5"/>
          <cell r="AQ5" t="str">
            <v>Green Bay</v>
          </cell>
          <cell r="AY5">
            <v>12</v>
          </cell>
          <cell r="AZ5">
            <v>7</v>
          </cell>
          <cell r="BA5">
            <v>1</v>
          </cell>
          <cell r="BC5" t="str">
            <v>Chicago</v>
          </cell>
        </row>
        <row r="6">
          <cell r="A6">
            <v>1</v>
          </cell>
          <cell r="B6" t="str">
            <v>Sun</v>
          </cell>
          <cell r="C6">
            <v>42260</v>
          </cell>
          <cell r="D6">
            <v>0.54166666666666663</v>
          </cell>
          <cell r="E6" t="str">
            <v>CBS</v>
          </cell>
          <cell r="F6" t="str">
            <v>Kansas City</v>
          </cell>
          <cell r="G6" t="str">
            <v>AFCW</v>
          </cell>
          <cell r="H6" t="str">
            <v>Houston</v>
          </cell>
          <cell r="I6" t="str">
            <v>AFCS</v>
          </cell>
          <cell r="J6" t="str">
            <v>Houston</v>
          </cell>
          <cell r="K6" t="str">
            <v>Kansas City</v>
          </cell>
          <cell r="L6">
            <v>1</v>
          </cell>
          <cell r="M6">
            <v>41</v>
          </cell>
          <cell r="N6" t="str">
            <v>Kansas City</v>
          </cell>
          <cell r="O6">
            <v>27</v>
          </cell>
          <cell r="P6" t="str">
            <v>Houston</v>
          </cell>
          <cell r="Q6">
            <v>20</v>
          </cell>
          <cell r="R6" t="str">
            <v>Kansas City</v>
          </cell>
          <cell r="S6" t="str">
            <v>Houston</v>
          </cell>
          <cell r="T6" t="str">
            <v>Houston</v>
          </cell>
          <cell r="U6" t="str">
            <v>L</v>
          </cell>
          <cell r="AQ6" t="str">
            <v>Kansas City</v>
          </cell>
          <cell r="AY6">
            <v>1</v>
          </cell>
          <cell r="AZ6">
            <v>2</v>
          </cell>
          <cell r="BA6">
            <v>1</v>
          </cell>
          <cell r="BC6" t="str">
            <v>Houston</v>
          </cell>
        </row>
        <row r="7">
          <cell r="A7">
            <v>1</v>
          </cell>
          <cell r="B7" t="str">
            <v>Sun</v>
          </cell>
          <cell r="C7">
            <v>42260</v>
          </cell>
          <cell r="D7">
            <v>0.54166666666666663</v>
          </cell>
          <cell r="E7" t="str">
            <v>CBS</v>
          </cell>
          <cell r="F7" t="str">
            <v>Cleveland</v>
          </cell>
          <cell r="G7" t="str">
            <v>AFCN</v>
          </cell>
          <cell r="H7" t="str">
            <v>NY Jets</v>
          </cell>
          <cell r="I7" t="str">
            <v>AFCE</v>
          </cell>
          <cell r="J7" t="str">
            <v>NY Jets</v>
          </cell>
          <cell r="K7" t="str">
            <v>Cleveland</v>
          </cell>
          <cell r="L7">
            <v>3</v>
          </cell>
          <cell r="M7">
            <v>39.5</v>
          </cell>
          <cell r="N7" t="str">
            <v>NY Jets</v>
          </cell>
          <cell r="O7">
            <v>31</v>
          </cell>
          <cell r="P7" t="str">
            <v>Cleveland</v>
          </cell>
          <cell r="Q7">
            <v>10</v>
          </cell>
          <cell r="R7" t="str">
            <v>NY Jets</v>
          </cell>
          <cell r="S7" t="str">
            <v>Cleveland</v>
          </cell>
          <cell r="T7" t="str">
            <v>Cleveland</v>
          </cell>
          <cell r="U7" t="str">
            <v>L</v>
          </cell>
          <cell r="X7"/>
          <cell r="AA7"/>
          <cell r="AP7"/>
          <cell r="AQ7" t="str">
            <v>Cleveland</v>
          </cell>
          <cell r="AY7">
            <v>2</v>
          </cell>
          <cell r="AZ7">
            <v>2</v>
          </cell>
          <cell r="BA7">
            <v>0</v>
          </cell>
          <cell r="BC7" t="str">
            <v>NY Jets</v>
          </cell>
        </row>
        <row r="8">
          <cell r="A8">
            <v>1</v>
          </cell>
          <cell r="B8" t="str">
            <v>Sun</v>
          </cell>
          <cell r="C8">
            <v>42260</v>
          </cell>
          <cell r="D8">
            <v>0.54166666666666663</v>
          </cell>
          <cell r="E8" t="str">
            <v>CBS</v>
          </cell>
          <cell r="F8" t="str">
            <v>Indianapolis</v>
          </cell>
          <cell r="G8" t="str">
            <v>AFCS</v>
          </cell>
          <cell r="H8" t="str">
            <v>Buffalo</v>
          </cell>
          <cell r="I8" t="str">
            <v>AFCE</v>
          </cell>
          <cell r="J8" t="str">
            <v>Indianapolis</v>
          </cell>
          <cell r="K8" t="str">
            <v>Buffalo</v>
          </cell>
          <cell r="L8">
            <v>3</v>
          </cell>
          <cell r="M8">
            <v>46</v>
          </cell>
          <cell r="N8" t="str">
            <v>Buffalo</v>
          </cell>
          <cell r="O8">
            <v>27</v>
          </cell>
          <cell r="P8" t="str">
            <v>Indianapolis</v>
          </cell>
          <cell r="Q8">
            <v>24</v>
          </cell>
          <cell r="R8" t="str">
            <v>Buffalo</v>
          </cell>
          <cell r="S8" t="str">
            <v>Indianapolis</v>
          </cell>
          <cell r="T8" t="str">
            <v>Indianapolis</v>
          </cell>
          <cell r="U8" t="str">
            <v>L</v>
          </cell>
          <cell r="X8"/>
          <cell r="AQ8" t="str">
            <v>Indianapolis</v>
          </cell>
          <cell r="AY8">
            <v>1</v>
          </cell>
          <cell r="AZ8">
            <v>2</v>
          </cell>
          <cell r="BA8">
            <v>0</v>
          </cell>
          <cell r="BC8" t="str">
            <v>Buffalo</v>
          </cell>
        </row>
        <row r="9">
          <cell r="A9">
            <v>1</v>
          </cell>
          <cell r="B9" t="str">
            <v>Sun</v>
          </cell>
          <cell r="C9">
            <v>42260</v>
          </cell>
          <cell r="D9">
            <v>0.54166666666666663</v>
          </cell>
          <cell r="E9" t="str">
            <v>CBS</v>
          </cell>
          <cell r="F9" t="str">
            <v>Miami</v>
          </cell>
          <cell r="G9" t="str">
            <v>AFCE</v>
          </cell>
          <cell r="H9" t="str">
            <v>Washington</v>
          </cell>
          <cell r="I9" t="str">
            <v>NFCE</v>
          </cell>
          <cell r="J9" t="str">
            <v>Miami</v>
          </cell>
          <cell r="K9" t="str">
            <v>Washington</v>
          </cell>
          <cell r="L9">
            <v>3.5</v>
          </cell>
          <cell r="M9">
            <v>43.5</v>
          </cell>
          <cell r="N9" t="str">
            <v>Miami</v>
          </cell>
          <cell r="O9">
            <v>17</v>
          </cell>
          <cell r="P9" t="str">
            <v>Washington</v>
          </cell>
          <cell r="Q9">
            <v>10</v>
          </cell>
          <cell r="R9" t="str">
            <v>Miami</v>
          </cell>
          <cell r="S9" t="str">
            <v>Washington</v>
          </cell>
          <cell r="T9" t="str">
            <v>Miami</v>
          </cell>
          <cell r="U9" t="str">
            <v>W</v>
          </cell>
          <cell r="X9"/>
          <cell r="Z9"/>
          <cell r="AA9"/>
          <cell r="AQ9" t="str">
            <v>Miami</v>
          </cell>
          <cell r="AY9">
            <v>1</v>
          </cell>
          <cell r="AZ9">
            <v>0</v>
          </cell>
          <cell r="BA9">
            <v>1</v>
          </cell>
          <cell r="BC9" t="str">
            <v>Washington</v>
          </cell>
        </row>
        <row r="10">
          <cell r="A10">
            <v>1</v>
          </cell>
          <cell r="B10" t="str">
            <v>Sun</v>
          </cell>
          <cell r="C10">
            <v>42260</v>
          </cell>
          <cell r="D10">
            <v>0.54166666666666663</v>
          </cell>
          <cell r="E10" t="str">
            <v>Fox</v>
          </cell>
          <cell r="F10" t="str">
            <v>Carolina</v>
          </cell>
          <cell r="G10" t="str">
            <v>NFCS</v>
          </cell>
          <cell r="H10" t="str">
            <v>Jacksonville</v>
          </cell>
          <cell r="I10" t="str">
            <v>AFCS</v>
          </cell>
          <cell r="J10" t="str">
            <v>Carolina</v>
          </cell>
          <cell r="K10" t="str">
            <v>Jacksonville</v>
          </cell>
          <cell r="L10">
            <v>3</v>
          </cell>
          <cell r="M10">
            <v>41</v>
          </cell>
          <cell r="N10" t="str">
            <v>Carolina</v>
          </cell>
          <cell r="O10">
            <v>20</v>
          </cell>
          <cell r="P10" t="str">
            <v>Jacksonville</v>
          </cell>
          <cell r="Q10">
            <v>9</v>
          </cell>
          <cell r="R10" t="str">
            <v>Carolina</v>
          </cell>
          <cell r="S10" t="str">
            <v>Jacksonville</v>
          </cell>
          <cell r="T10" t="str">
            <v>Jacksonville</v>
          </cell>
          <cell r="U10" t="str">
            <v>L</v>
          </cell>
          <cell r="X10"/>
          <cell r="Z10" t="str">
            <v>U</v>
          </cell>
          <cell r="AA10" t="str">
            <v>W</v>
          </cell>
          <cell r="AQ10" t="str">
            <v>Carolina</v>
          </cell>
          <cell r="AY10">
            <v>1</v>
          </cell>
          <cell r="AZ10">
            <v>1</v>
          </cell>
          <cell r="BA10">
            <v>0</v>
          </cell>
          <cell r="BC10" t="str">
            <v>Jacksonville</v>
          </cell>
        </row>
        <row r="11">
          <cell r="A11">
            <v>1</v>
          </cell>
          <cell r="B11" t="str">
            <v>Sun</v>
          </cell>
          <cell r="C11">
            <v>42260</v>
          </cell>
          <cell r="D11">
            <v>0.54166666666666663</v>
          </cell>
          <cell r="E11" t="str">
            <v>Fox</v>
          </cell>
          <cell r="F11" t="str">
            <v>Seattle</v>
          </cell>
          <cell r="G11" t="str">
            <v>NFCW</v>
          </cell>
          <cell r="H11" t="str">
            <v>St Louis</v>
          </cell>
          <cell r="I11" t="str">
            <v>NFCW</v>
          </cell>
          <cell r="J11" t="str">
            <v>Seattle</v>
          </cell>
          <cell r="K11" t="str">
            <v>St Louis</v>
          </cell>
          <cell r="L11">
            <v>4</v>
          </cell>
          <cell r="M11">
            <v>41</v>
          </cell>
          <cell r="N11" t="str">
            <v>St Louis</v>
          </cell>
          <cell r="O11">
            <v>34</v>
          </cell>
          <cell r="P11" t="str">
            <v>Seattle</v>
          </cell>
          <cell r="Q11">
            <v>31</v>
          </cell>
          <cell r="R11" t="str">
            <v>St Louis</v>
          </cell>
          <cell r="S11" t="str">
            <v>Seattle</v>
          </cell>
          <cell r="T11" t="str">
            <v>St Louis</v>
          </cell>
          <cell r="U11" t="str">
            <v>W</v>
          </cell>
          <cell r="X11"/>
          <cell r="AQ11" t="str">
            <v>Seattle</v>
          </cell>
          <cell r="AY11">
            <v>13</v>
          </cell>
          <cell r="AZ11">
            <v>7</v>
          </cell>
          <cell r="BA11">
            <v>0</v>
          </cell>
          <cell r="BC11" t="str">
            <v>St Louis</v>
          </cell>
        </row>
        <row r="12">
          <cell r="A12">
            <v>1</v>
          </cell>
          <cell r="B12" t="str">
            <v>Sun</v>
          </cell>
          <cell r="C12">
            <v>42260</v>
          </cell>
          <cell r="D12">
            <v>0.66666666666666663</v>
          </cell>
          <cell r="E12" t="str">
            <v>Fox</v>
          </cell>
          <cell r="F12" t="str">
            <v>New Orleans</v>
          </cell>
          <cell r="G12" t="str">
            <v>NFCS</v>
          </cell>
          <cell r="H12" t="str">
            <v>Arizona</v>
          </cell>
          <cell r="I12" t="str">
            <v>NFCW</v>
          </cell>
          <cell r="J12" t="str">
            <v>Arizona</v>
          </cell>
          <cell r="K12" t="str">
            <v>New Orleans</v>
          </cell>
          <cell r="L12">
            <v>2.5</v>
          </cell>
          <cell r="M12">
            <v>48</v>
          </cell>
          <cell r="N12" t="str">
            <v>Arizona</v>
          </cell>
          <cell r="O12">
            <v>31</v>
          </cell>
          <cell r="P12" t="str">
            <v>New Orleans</v>
          </cell>
          <cell r="Q12">
            <v>19</v>
          </cell>
          <cell r="R12" t="str">
            <v>Arizona</v>
          </cell>
          <cell r="S12" t="str">
            <v>New Orleans</v>
          </cell>
          <cell r="T12" t="str">
            <v>New Orleans</v>
          </cell>
          <cell r="U12" t="str">
            <v>L</v>
          </cell>
          <cell r="X12"/>
          <cell r="AQ12" t="str">
            <v>New Orleans</v>
          </cell>
          <cell r="AY12">
            <v>2</v>
          </cell>
          <cell r="AZ12">
            <v>1</v>
          </cell>
          <cell r="BA12">
            <v>0</v>
          </cell>
          <cell r="BC12" t="str">
            <v>Arizona</v>
          </cell>
        </row>
        <row r="13">
          <cell r="A13">
            <v>1</v>
          </cell>
          <cell r="B13" t="str">
            <v>Sun</v>
          </cell>
          <cell r="C13">
            <v>42260</v>
          </cell>
          <cell r="D13">
            <v>0.66666666666666663</v>
          </cell>
          <cell r="E13" t="str">
            <v>Fox</v>
          </cell>
          <cell r="F13" t="str">
            <v>Detroit</v>
          </cell>
          <cell r="G13" t="str">
            <v>NFCN</v>
          </cell>
          <cell r="H13" t="str">
            <v>San Diego</v>
          </cell>
          <cell r="I13" t="str">
            <v>AFCW</v>
          </cell>
          <cell r="J13" t="str">
            <v>San Diego</v>
          </cell>
          <cell r="K13" t="str">
            <v>Detroit</v>
          </cell>
          <cell r="L13">
            <v>3</v>
          </cell>
          <cell r="M13">
            <v>45.5</v>
          </cell>
          <cell r="N13" t="str">
            <v>San Diego</v>
          </cell>
          <cell r="O13">
            <v>33</v>
          </cell>
          <cell r="P13" t="str">
            <v>Detroit</v>
          </cell>
          <cell r="Q13">
            <v>28</v>
          </cell>
          <cell r="R13" t="str">
            <v>San Diego</v>
          </cell>
          <cell r="S13" t="str">
            <v>Detroit</v>
          </cell>
          <cell r="T13" t="str">
            <v>San Diego</v>
          </cell>
          <cell r="U13" t="str">
            <v>W</v>
          </cell>
          <cell r="X13"/>
          <cell r="Z13"/>
          <cell r="AA13"/>
          <cell r="AQ13" t="str">
            <v>Detroit</v>
          </cell>
          <cell r="AY13">
            <v>1</v>
          </cell>
          <cell r="AZ13">
            <v>1</v>
          </cell>
          <cell r="BA13">
            <v>0</v>
          </cell>
          <cell r="BC13" t="str">
            <v>San Diego</v>
          </cell>
        </row>
        <row r="14">
          <cell r="A14">
            <v>1</v>
          </cell>
          <cell r="B14" t="str">
            <v>Sun</v>
          </cell>
          <cell r="C14">
            <v>42260</v>
          </cell>
          <cell r="D14">
            <v>0.6875</v>
          </cell>
          <cell r="E14" t="str">
            <v>CBS</v>
          </cell>
          <cell r="F14" t="str">
            <v>Tennessee</v>
          </cell>
          <cell r="G14" t="str">
            <v>AFCS</v>
          </cell>
          <cell r="H14" t="str">
            <v>Tampa Bay</v>
          </cell>
          <cell r="I14" t="str">
            <v>NFCS</v>
          </cell>
          <cell r="J14" t="str">
            <v>Tampa Bay</v>
          </cell>
          <cell r="K14" t="str">
            <v>Tennessee</v>
          </cell>
          <cell r="L14">
            <v>3</v>
          </cell>
          <cell r="M14">
            <v>41</v>
          </cell>
          <cell r="N14" t="str">
            <v>Tennessee</v>
          </cell>
          <cell r="O14">
            <v>42</v>
          </cell>
          <cell r="P14" t="str">
            <v>Tampa Bay</v>
          </cell>
          <cell r="Q14">
            <v>14</v>
          </cell>
          <cell r="R14" t="str">
            <v>Tennessee</v>
          </cell>
          <cell r="S14" t="str">
            <v>Tampa Bay</v>
          </cell>
          <cell r="T14" t="str">
            <v>Tennessee</v>
          </cell>
          <cell r="U14" t="str">
            <v>W</v>
          </cell>
          <cell r="X14"/>
          <cell r="Z14"/>
          <cell r="AA14"/>
          <cell r="AQ14" t="str">
            <v>Tennessee</v>
          </cell>
          <cell r="AY14">
            <v>1</v>
          </cell>
          <cell r="AZ14">
            <v>1</v>
          </cell>
          <cell r="BA14">
            <v>0</v>
          </cell>
          <cell r="BC14" t="str">
            <v>Tampa Bay</v>
          </cell>
        </row>
        <row r="15">
          <cell r="A15">
            <v>1</v>
          </cell>
          <cell r="B15" t="str">
            <v>Sun</v>
          </cell>
          <cell r="C15">
            <v>42260</v>
          </cell>
          <cell r="D15">
            <v>0.6875</v>
          </cell>
          <cell r="E15" t="str">
            <v>CBS</v>
          </cell>
          <cell r="F15" t="str">
            <v>Cincinnati</v>
          </cell>
          <cell r="G15" t="str">
            <v>AFCN</v>
          </cell>
          <cell r="H15" t="str">
            <v>Oakland</v>
          </cell>
          <cell r="I15" t="str">
            <v>AFCW</v>
          </cell>
          <cell r="J15" t="str">
            <v>Cincinnati</v>
          </cell>
          <cell r="K15" t="str">
            <v>Oakland</v>
          </cell>
          <cell r="L15">
            <v>3</v>
          </cell>
          <cell r="M15">
            <v>43.5</v>
          </cell>
          <cell r="N15" t="str">
            <v>Cincinnati</v>
          </cell>
          <cell r="O15">
            <v>33</v>
          </cell>
          <cell r="P15" t="str">
            <v>Oakland</v>
          </cell>
          <cell r="Q15">
            <v>13</v>
          </cell>
          <cell r="R15" t="str">
            <v>Cincinnati</v>
          </cell>
          <cell r="S15" t="str">
            <v>Oakland</v>
          </cell>
          <cell r="T15" t="str">
            <v>Oakland</v>
          </cell>
          <cell r="U15" t="str">
            <v>L</v>
          </cell>
          <cell r="AA15"/>
          <cell r="AP15"/>
          <cell r="AQ15" t="str">
            <v>Cincinnati</v>
          </cell>
          <cell r="AY15">
            <v>2</v>
          </cell>
          <cell r="AZ15">
            <v>1</v>
          </cell>
          <cell r="BA15">
            <v>0</v>
          </cell>
          <cell r="BC15" t="str">
            <v>Oakland</v>
          </cell>
        </row>
        <row r="16">
          <cell r="A16">
            <v>1</v>
          </cell>
          <cell r="B16" t="str">
            <v>Sun</v>
          </cell>
          <cell r="C16">
            <v>42260</v>
          </cell>
          <cell r="D16">
            <v>0.6875</v>
          </cell>
          <cell r="E16" t="str">
            <v>CBS</v>
          </cell>
          <cell r="F16" t="str">
            <v>Baltimore</v>
          </cell>
          <cell r="G16" t="str">
            <v>AFCN</v>
          </cell>
          <cell r="H16" t="str">
            <v>Denver</v>
          </cell>
          <cell r="I16" t="str">
            <v>AFCW</v>
          </cell>
          <cell r="J16" t="str">
            <v>Denver</v>
          </cell>
          <cell r="K16" t="str">
            <v>Baltimore</v>
          </cell>
          <cell r="L16">
            <v>4.5</v>
          </cell>
          <cell r="M16">
            <v>48.5</v>
          </cell>
          <cell r="N16" t="str">
            <v>Denver</v>
          </cell>
          <cell r="O16">
            <v>19</v>
          </cell>
          <cell r="P16" t="str">
            <v>Baltimore</v>
          </cell>
          <cell r="Q16">
            <v>13</v>
          </cell>
          <cell r="R16" t="str">
            <v>Denver</v>
          </cell>
          <cell r="S16" t="str">
            <v>Baltimore</v>
          </cell>
          <cell r="T16" t="str">
            <v>Baltimore</v>
          </cell>
          <cell r="U16" t="str">
            <v>L</v>
          </cell>
          <cell r="X16" t="str">
            <v>6-9-1</v>
          </cell>
          <cell r="AQ16" t="str">
            <v>Baltimore</v>
          </cell>
          <cell r="AY16">
            <v>3</v>
          </cell>
          <cell r="AZ16">
            <v>3</v>
          </cell>
          <cell r="BA16">
            <v>0</v>
          </cell>
          <cell r="BC16" t="str">
            <v>Denver</v>
          </cell>
        </row>
        <row r="17">
          <cell r="A17">
            <v>1</v>
          </cell>
          <cell r="B17" t="str">
            <v>Sun</v>
          </cell>
          <cell r="C17">
            <v>42260</v>
          </cell>
          <cell r="D17">
            <v>0.85416666666666663</v>
          </cell>
          <cell r="E17" t="str">
            <v>NBC</v>
          </cell>
          <cell r="F17" t="str">
            <v>NY Giants</v>
          </cell>
          <cell r="G17" t="str">
            <v>NFCE</v>
          </cell>
          <cell r="H17" t="str">
            <v>Dallas</v>
          </cell>
          <cell r="I17" t="str">
            <v>NFCE</v>
          </cell>
          <cell r="J17" t="str">
            <v>Dallas</v>
          </cell>
          <cell r="K17" t="str">
            <v>NY Giants</v>
          </cell>
          <cell r="L17">
            <v>6</v>
          </cell>
          <cell r="M17">
            <v>51.5</v>
          </cell>
          <cell r="N17" t="str">
            <v>Dallas</v>
          </cell>
          <cell r="O17">
            <v>27</v>
          </cell>
          <cell r="P17" t="str">
            <v>NY Giants</v>
          </cell>
          <cell r="Q17">
            <v>26</v>
          </cell>
          <cell r="R17" t="str">
            <v>NY Giants</v>
          </cell>
          <cell r="S17" t="str">
            <v>Dallas</v>
          </cell>
          <cell r="T17" t="str">
            <v>NY Giants</v>
          </cell>
          <cell r="U17" t="str">
            <v>W</v>
          </cell>
          <cell r="X17" t="str">
            <v>6-9-1</v>
          </cell>
          <cell r="Z17"/>
          <cell r="AA17"/>
          <cell r="AQ17" t="str">
            <v>NY Giants</v>
          </cell>
          <cell r="AY17">
            <v>12</v>
          </cell>
          <cell r="AZ17">
            <v>7</v>
          </cell>
          <cell r="BA17">
            <v>1</v>
          </cell>
          <cell r="BC17" t="str">
            <v>Dallas</v>
          </cell>
        </row>
        <row r="18">
          <cell r="A18">
            <v>1</v>
          </cell>
          <cell r="B18" t="str">
            <v>Mon</v>
          </cell>
          <cell r="C18">
            <v>42261</v>
          </cell>
          <cell r="D18">
            <v>0.79166666666666663</v>
          </cell>
          <cell r="E18" t="str">
            <v>ESPN</v>
          </cell>
          <cell r="F18" t="str">
            <v>Philadelphia</v>
          </cell>
          <cell r="G18" t="str">
            <v>NFCE</v>
          </cell>
          <cell r="H18" t="str">
            <v>Atlanta</v>
          </cell>
          <cell r="I18" t="str">
            <v>NFCS</v>
          </cell>
          <cell r="J18" t="str">
            <v>Philadelphia</v>
          </cell>
          <cell r="K18" t="str">
            <v>Atlanta</v>
          </cell>
          <cell r="L18">
            <v>3</v>
          </cell>
          <cell r="M18">
            <v>56</v>
          </cell>
          <cell r="N18" t="str">
            <v>Atlanta</v>
          </cell>
          <cell r="O18">
            <v>26</v>
          </cell>
          <cell r="P18" t="str">
            <v>Philadelphia</v>
          </cell>
          <cell r="Q18">
            <v>24</v>
          </cell>
          <cell r="R18" t="str">
            <v>Atlanta</v>
          </cell>
          <cell r="S18" t="str">
            <v>Philadelphia</v>
          </cell>
          <cell r="T18" t="str">
            <v>Philadelphia</v>
          </cell>
          <cell r="U18" t="str">
            <v>L</v>
          </cell>
          <cell r="X18" t="str">
            <v>0-0-0</v>
          </cell>
          <cell r="AQ18" t="str">
            <v>Philadelphia</v>
          </cell>
          <cell r="AY18">
            <v>3</v>
          </cell>
          <cell r="AZ18">
            <v>4</v>
          </cell>
          <cell r="BA18">
            <v>0</v>
          </cell>
          <cell r="BC18" t="str">
            <v>Atlanta</v>
          </cell>
        </row>
        <row r="19">
          <cell r="A19">
            <v>1</v>
          </cell>
          <cell r="B19" t="str">
            <v>Mon</v>
          </cell>
          <cell r="C19">
            <v>42261</v>
          </cell>
          <cell r="D19">
            <v>0.9375</v>
          </cell>
          <cell r="E19" t="str">
            <v>ESPN</v>
          </cell>
          <cell r="F19" t="str">
            <v>Minnesota</v>
          </cell>
          <cell r="G19" t="str">
            <v>NFCN</v>
          </cell>
          <cell r="H19" t="str">
            <v>San Francisco</v>
          </cell>
          <cell r="I19" t="str">
            <v>NFCW</v>
          </cell>
          <cell r="J19" t="str">
            <v>Minnesota</v>
          </cell>
          <cell r="K19" t="str">
            <v>San Francisco</v>
          </cell>
          <cell r="L19">
            <v>2.5</v>
          </cell>
          <cell r="M19">
            <v>41.5</v>
          </cell>
          <cell r="N19" t="str">
            <v>San Francisco</v>
          </cell>
          <cell r="O19">
            <v>20</v>
          </cell>
          <cell r="P19" t="str">
            <v>Minnesota</v>
          </cell>
          <cell r="Q19">
            <v>3</v>
          </cell>
          <cell r="R19" t="str">
            <v>San Francisco</v>
          </cell>
          <cell r="S19" t="str">
            <v>Minnesota</v>
          </cell>
          <cell r="T19" t="str">
            <v>Minnesota</v>
          </cell>
          <cell r="U19" t="str">
            <v>L</v>
          </cell>
          <cell r="X19" t="str">
            <v>0-0-0</v>
          </cell>
          <cell r="AA19"/>
          <cell r="AP19"/>
          <cell r="AQ19" t="str">
            <v>Minnesota</v>
          </cell>
          <cell r="AY19">
            <v>2</v>
          </cell>
          <cell r="AZ19">
            <v>2</v>
          </cell>
          <cell r="BA19">
            <v>0</v>
          </cell>
          <cell r="BC19" t="str">
            <v>San Francisco</v>
          </cell>
        </row>
        <row r="20">
          <cell r="A20">
            <v>2</v>
          </cell>
          <cell r="B20" t="str">
            <v>Thurs</v>
          </cell>
          <cell r="C20">
            <v>42264</v>
          </cell>
          <cell r="D20">
            <v>0.85416666666666663</v>
          </cell>
          <cell r="E20" t="str">
            <v>NFL</v>
          </cell>
          <cell r="F20" t="str">
            <v>Denver</v>
          </cell>
          <cell r="G20" t="str">
            <v>AFCW</v>
          </cell>
          <cell r="H20" t="str">
            <v>Kansas City</v>
          </cell>
          <cell r="I20" t="str">
            <v>AFCW</v>
          </cell>
          <cell r="J20" t="str">
            <v>Kansas City</v>
          </cell>
          <cell r="K20" t="str">
            <v>Denver</v>
          </cell>
          <cell r="L20">
            <v>3</v>
          </cell>
          <cell r="M20">
            <v>41.5</v>
          </cell>
          <cell r="N20" t="str">
            <v>Denver</v>
          </cell>
          <cell r="O20">
            <v>31</v>
          </cell>
          <cell r="P20" t="str">
            <v>Kansas City</v>
          </cell>
          <cell r="Q20">
            <v>24</v>
          </cell>
          <cell r="R20" t="str">
            <v>Denver</v>
          </cell>
          <cell r="S20" t="str">
            <v>Kansas City</v>
          </cell>
          <cell r="T20" t="str">
            <v>Denver</v>
          </cell>
          <cell r="U20" t="str">
            <v>W</v>
          </cell>
          <cell r="AA20"/>
          <cell r="AQ20" t="str">
            <v>Denver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Y20">
            <v>11</v>
          </cell>
          <cell r="AZ20">
            <v>9</v>
          </cell>
          <cell r="BA20">
            <v>0</v>
          </cell>
          <cell r="BC20" t="str">
            <v>Kansas City</v>
          </cell>
          <cell r="BD20">
            <v>0</v>
          </cell>
          <cell r="BE20">
            <v>0</v>
          </cell>
          <cell r="BF20">
            <v>0</v>
          </cell>
          <cell r="BG20">
            <v>1</v>
          </cell>
          <cell r="BH20">
            <v>0</v>
          </cell>
          <cell r="BI20">
            <v>0</v>
          </cell>
          <cell r="BJ20">
            <v>25.73</v>
          </cell>
          <cell r="BK20">
            <v>22.31</v>
          </cell>
        </row>
        <row r="21">
          <cell r="A21">
            <v>2</v>
          </cell>
          <cell r="B21" t="str">
            <v>Sun</v>
          </cell>
          <cell r="C21">
            <v>42267</v>
          </cell>
          <cell r="D21">
            <v>0.54166666666666663</v>
          </cell>
          <cell r="E21" t="str">
            <v>CBS</v>
          </cell>
          <cell r="F21" t="str">
            <v>Houston</v>
          </cell>
          <cell r="G21" t="str">
            <v>AFCS</v>
          </cell>
          <cell r="H21" t="str">
            <v>Carolina</v>
          </cell>
          <cell r="I21" t="str">
            <v>NFCS</v>
          </cell>
          <cell r="J21" t="str">
            <v>Carolina</v>
          </cell>
          <cell r="K21" t="str">
            <v>Houston</v>
          </cell>
          <cell r="L21">
            <v>3</v>
          </cell>
          <cell r="M21">
            <v>40</v>
          </cell>
          <cell r="N21" t="str">
            <v>Carolina</v>
          </cell>
          <cell r="O21">
            <v>24</v>
          </cell>
          <cell r="P21" t="str">
            <v>Houston</v>
          </cell>
          <cell r="Q21">
            <v>17</v>
          </cell>
          <cell r="R21" t="str">
            <v>Carolina</v>
          </cell>
          <cell r="S21" t="str">
            <v>Houston</v>
          </cell>
          <cell r="T21" t="str">
            <v>Houston</v>
          </cell>
          <cell r="U21" t="str">
            <v>L</v>
          </cell>
          <cell r="Z21" t="str">
            <v>U</v>
          </cell>
          <cell r="AA21" t="str">
            <v>L</v>
          </cell>
          <cell r="AQ21" t="str">
            <v>Houston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1</v>
          </cell>
          <cell r="AW21">
            <v>0</v>
          </cell>
          <cell r="AY21">
            <v>1</v>
          </cell>
          <cell r="AZ21">
            <v>1</v>
          </cell>
          <cell r="BA21">
            <v>0</v>
          </cell>
          <cell r="BC21" t="str">
            <v>Carolina</v>
          </cell>
          <cell r="BD21">
            <v>0</v>
          </cell>
          <cell r="BE21">
            <v>0</v>
          </cell>
          <cell r="BF21">
            <v>0</v>
          </cell>
          <cell r="BG21">
            <v>1</v>
          </cell>
          <cell r="BH21">
            <v>0</v>
          </cell>
          <cell r="BI21">
            <v>0</v>
          </cell>
          <cell r="BJ21">
            <v>18.22</v>
          </cell>
          <cell r="BK21">
            <v>19.649999999999999</v>
          </cell>
        </row>
        <row r="22">
          <cell r="A22">
            <v>2</v>
          </cell>
          <cell r="B22" t="str">
            <v>Sun</v>
          </cell>
          <cell r="C22">
            <v>42267</v>
          </cell>
          <cell r="D22">
            <v>0.54166666666666663</v>
          </cell>
          <cell r="E22" t="str">
            <v>Fox</v>
          </cell>
          <cell r="F22" t="str">
            <v>San Francisco</v>
          </cell>
          <cell r="G22" t="str">
            <v>NFCW</v>
          </cell>
          <cell r="H22" t="str">
            <v>Pittsburgh</v>
          </cell>
          <cell r="I22" t="str">
            <v>AFCN</v>
          </cell>
          <cell r="J22" t="str">
            <v>Pittsburgh</v>
          </cell>
          <cell r="K22" t="str">
            <v>San Francisco</v>
          </cell>
          <cell r="L22">
            <v>6</v>
          </cell>
          <cell r="M22">
            <v>45</v>
          </cell>
          <cell r="N22" t="str">
            <v>Pittsburgh</v>
          </cell>
          <cell r="O22">
            <v>43</v>
          </cell>
          <cell r="P22" t="str">
            <v>San Francisco</v>
          </cell>
          <cell r="Q22">
            <v>18</v>
          </cell>
          <cell r="R22" t="str">
            <v>Pittsburgh</v>
          </cell>
          <cell r="S22" t="str">
            <v>San Francisco</v>
          </cell>
          <cell r="T22" t="str">
            <v>San Francisco</v>
          </cell>
          <cell r="U22" t="str">
            <v>L</v>
          </cell>
          <cell r="AQ22" t="str">
            <v>San Francisco</v>
          </cell>
          <cell r="AR22">
            <v>0</v>
          </cell>
          <cell r="AS22">
            <v>0</v>
          </cell>
          <cell r="AT22">
            <v>0</v>
          </cell>
          <cell r="AU22">
            <v>1</v>
          </cell>
          <cell r="AV22">
            <v>0</v>
          </cell>
          <cell r="AW22">
            <v>0</v>
          </cell>
          <cell r="AY22">
            <v>1</v>
          </cell>
          <cell r="AZ22">
            <v>1</v>
          </cell>
          <cell r="BA22">
            <v>0</v>
          </cell>
          <cell r="BC22" t="str">
            <v>Pittsburgh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1</v>
          </cell>
          <cell r="BI22">
            <v>0</v>
          </cell>
          <cell r="BJ22">
            <v>19.32</v>
          </cell>
          <cell r="BK22">
            <v>21.43</v>
          </cell>
        </row>
        <row r="23">
          <cell r="A23">
            <v>2</v>
          </cell>
          <cell r="B23" t="str">
            <v>Sun</v>
          </cell>
          <cell r="C23">
            <v>42267</v>
          </cell>
          <cell r="D23">
            <v>0.54166666666666663</v>
          </cell>
          <cell r="E23" t="str">
            <v>Fox</v>
          </cell>
          <cell r="F23" t="str">
            <v>Tampa Bay</v>
          </cell>
          <cell r="G23" t="str">
            <v>NFCS</v>
          </cell>
          <cell r="H23" t="str">
            <v>New Orleans</v>
          </cell>
          <cell r="I23" t="str">
            <v>NFCS</v>
          </cell>
          <cell r="J23" t="str">
            <v>New Orleans</v>
          </cell>
          <cell r="K23" t="str">
            <v>Tampa Bay</v>
          </cell>
          <cell r="L23">
            <v>10</v>
          </cell>
          <cell r="M23">
            <v>47</v>
          </cell>
          <cell r="N23" t="str">
            <v>Tampa Bay</v>
          </cell>
          <cell r="O23">
            <v>26</v>
          </cell>
          <cell r="P23" t="str">
            <v>New Orleans</v>
          </cell>
          <cell r="Q23">
            <v>19</v>
          </cell>
          <cell r="R23" t="str">
            <v>Tampa Bay</v>
          </cell>
          <cell r="S23" t="str">
            <v>New Orleans</v>
          </cell>
          <cell r="T23" t="str">
            <v>Tampa Bay</v>
          </cell>
          <cell r="U23" t="str">
            <v>W</v>
          </cell>
          <cell r="AA23"/>
          <cell r="AQ23" t="str">
            <v>Tampa Bay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</v>
          </cell>
          <cell r="AW23">
            <v>0</v>
          </cell>
          <cell r="AY23">
            <v>11</v>
          </cell>
          <cell r="AZ23">
            <v>9</v>
          </cell>
          <cell r="BA23">
            <v>0</v>
          </cell>
          <cell r="BC23" t="str">
            <v>New Orleans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1</v>
          </cell>
          <cell r="BI23">
            <v>0</v>
          </cell>
          <cell r="BJ23">
            <v>12.04</v>
          </cell>
          <cell r="BK23">
            <v>18.14</v>
          </cell>
        </row>
        <row r="24">
          <cell r="A24">
            <v>2</v>
          </cell>
          <cell r="B24" t="str">
            <v>Sun</v>
          </cell>
          <cell r="C24">
            <v>42267</v>
          </cell>
          <cell r="D24">
            <v>0.54166666666666663</v>
          </cell>
          <cell r="E24" t="str">
            <v>Fox</v>
          </cell>
          <cell r="F24" t="str">
            <v>Detroit</v>
          </cell>
          <cell r="G24" t="str">
            <v>NFCN</v>
          </cell>
          <cell r="H24" t="str">
            <v>Minnesota</v>
          </cell>
          <cell r="I24" t="str">
            <v>NFCN</v>
          </cell>
          <cell r="J24" t="str">
            <v>Minnesota</v>
          </cell>
          <cell r="K24" t="str">
            <v>Detroit</v>
          </cell>
          <cell r="L24">
            <v>2.5</v>
          </cell>
          <cell r="M24">
            <v>43</v>
          </cell>
          <cell r="N24" t="str">
            <v>Minnesota</v>
          </cell>
          <cell r="O24">
            <v>26</v>
          </cell>
          <cell r="P24" t="str">
            <v>Detroit</v>
          </cell>
          <cell r="Q24">
            <v>16</v>
          </cell>
          <cell r="R24" t="str">
            <v>Minnesota</v>
          </cell>
          <cell r="S24" t="str">
            <v>Detroit</v>
          </cell>
          <cell r="T24" t="str">
            <v>Minnesota</v>
          </cell>
          <cell r="U24" t="str">
            <v>W</v>
          </cell>
          <cell r="X24"/>
          <cell r="AQ24" t="str">
            <v>Detroit</v>
          </cell>
          <cell r="AR24">
            <v>0</v>
          </cell>
          <cell r="AS24">
            <v>1</v>
          </cell>
          <cell r="AT24">
            <v>0</v>
          </cell>
          <cell r="AU24">
            <v>0</v>
          </cell>
          <cell r="AV24">
            <v>1</v>
          </cell>
          <cell r="AW24">
            <v>0</v>
          </cell>
          <cell r="AY24">
            <v>6</v>
          </cell>
          <cell r="AZ24">
            <v>12</v>
          </cell>
          <cell r="BA24">
            <v>2</v>
          </cell>
          <cell r="BC24" t="str">
            <v>Minnesota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20.84</v>
          </cell>
          <cell r="BK24">
            <v>17.600000000000001</v>
          </cell>
        </row>
        <row r="25">
          <cell r="A25">
            <v>2</v>
          </cell>
          <cell r="B25" t="str">
            <v>Sun</v>
          </cell>
          <cell r="C25">
            <v>42267</v>
          </cell>
          <cell r="D25">
            <v>0.54166666666666663</v>
          </cell>
          <cell r="E25" t="str">
            <v>Fox</v>
          </cell>
          <cell r="F25" t="str">
            <v>Arizona</v>
          </cell>
          <cell r="G25" t="str">
            <v>NFCW</v>
          </cell>
          <cell r="H25" t="str">
            <v>Chicago</v>
          </cell>
          <cell r="I25" t="str">
            <v>NFCN</v>
          </cell>
          <cell r="J25" t="str">
            <v>Arizona</v>
          </cell>
          <cell r="K25" t="str">
            <v>Chicago</v>
          </cell>
          <cell r="L25">
            <v>1.5</v>
          </cell>
          <cell r="M25">
            <v>46.5</v>
          </cell>
          <cell r="N25" t="str">
            <v>Arizona</v>
          </cell>
          <cell r="O25">
            <v>48</v>
          </cell>
          <cell r="P25" t="str">
            <v>Chicago</v>
          </cell>
          <cell r="Q25">
            <v>23</v>
          </cell>
          <cell r="R25" t="str">
            <v>Arizona</v>
          </cell>
          <cell r="S25" t="str">
            <v>Chicago</v>
          </cell>
          <cell r="T25" t="str">
            <v>Arizona</v>
          </cell>
          <cell r="U25" t="str">
            <v>W</v>
          </cell>
          <cell r="AQ25" t="str">
            <v>Arizona</v>
          </cell>
          <cell r="AR25">
            <v>0</v>
          </cell>
          <cell r="AS25">
            <v>0</v>
          </cell>
          <cell r="AT25">
            <v>0</v>
          </cell>
          <cell r="AU25">
            <v>1</v>
          </cell>
          <cell r="AV25">
            <v>0</v>
          </cell>
          <cell r="AW25">
            <v>0</v>
          </cell>
          <cell r="AY25">
            <v>2</v>
          </cell>
          <cell r="AZ25">
            <v>1</v>
          </cell>
          <cell r="BA25">
            <v>0</v>
          </cell>
          <cell r="BC25" t="str">
            <v>Chicago</v>
          </cell>
          <cell r="BD25">
            <v>0</v>
          </cell>
          <cell r="BE25">
            <v>1</v>
          </cell>
          <cell r="BF25">
            <v>0</v>
          </cell>
          <cell r="BG25">
            <v>0</v>
          </cell>
          <cell r="BH25">
            <v>1</v>
          </cell>
          <cell r="BI25">
            <v>0</v>
          </cell>
          <cell r="BJ25">
            <v>22.1</v>
          </cell>
          <cell r="BK25">
            <v>16.73</v>
          </cell>
        </row>
        <row r="26">
          <cell r="A26">
            <v>2</v>
          </cell>
          <cell r="B26" t="str">
            <v>Sun</v>
          </cell>
          <cell r="C26">
            <v>42267</v>
          </cell>
          <cell r="D26">
            <v>0.54166666666666663</v>
          </cell>
          <cell r="E26" t="str">
            <v>CBS</v>
          </cell>
          <cell r="F26" t="str">
            <v>New England</v>
          </cell>
          <cell r="G26" t="str">
            <v>AFCE</v>
          </cell>
          <cell r="H26" t="str">
            <v>Buffalo</v>
          </cell>
          <cell r="I26" t="str">
            <v>AFCE</v>
          </cell>
          <cell r="J26" t="str">
            <v>New England</v>
          </cell>
          <cell r="K26" t="str">
            <v>Buffalo</v>
          </cell>
          <cell r="L26">
            <v>1</v>
          </cell>
          <cell r="M26">
            <v>45</v>
          </cell>
          <cell r="N26" t="str">
            <v>New England</v>
          </cell>
          <cell r="O26">
            <v>40</v>
          </cell>
          <cell r="P26" t="str">
            <v>Buffalo</v>
          </cell>
          <cell r="Q26">
            <v>32</v>
          </cell>
          <cell r="R26" t="str">
            <v>New England</v>
          </cell>
          <cell r="S26" t="str">
            <v>Buffalo</v>
          </cell>
          <cell r="T26" t="str">
            <v>Buffalo</v>
          </cell>
          <cell r="U26" t="str">
            <v>L</v>
          </cell>
          <cell r="X26" t="str">
            <v>MM</v>
          </cell>
          <cell r="AQ26" t="str">
            <v>New England</v>
          </cell>
          <cell r="AR26">
            <v>0</v>
          </cell>
          <cell r="AS26">
            <v>0</v>
          </cell>
          <cell r="AT26">
            <v>0</v>
          </cell>
          <cell r="AU26">
            <v>1</v>
          </cell>
          <cell r="AV26">
            <v>0</v>
          </cell>
          <cell r="AW26">
            <v>0</v>
          </cell>
          <cell r="AY26">
            <v>12</v>
          </cell>
          <cell r="AZ26">
            <v>8</v>
          </cell>
          <cell r="BA26">
            <v>0</v>
          </cell>
          <cell r="BC26" t="str">
            <v>Buffalo</v>
          </cell>
          <cell r="BD26">
            <v>1</v>
          </cell>
          <cell r="BE26">
            <v>0</v>
          </cell>
          <cell r="BF26">
            <v>0</v>
          </cell>
          <cell r="BG26">
            <v>1</v>
          </cell>
          <cell r="BH26">
            <v>0</v>
          </cell>
          <cell r="BI26">
            <v>0</v>
          </cell>
          <cell r="BJ26">
            <v>25.04</v>
          </cell>
          <cell r="BK26">
            <v>21.86</v>
          </cell>
        </row>
        <row r="27">
          <cell r="A27">
            <v>2</v>
          </cell>
          <cell r="B27" t="str">
            <v>Sun</v>
          </cell>
          <cell r="C27">
            <v>42267</v>
          </cell>
          <cell r="D27">
            <v>0.54166666666666663</v>
          </cell>
          <cell r="E27" t="str">
            <v>CBS</v>
          </cell>
          <cell r="F27" t="str">
            <v>San Diego</v>
          </cell>
          <cell r="G27" t="str">
            <v>AFCW</v>
          </cell>
          <cell r="H27" t="str">
            <v>Cincinnati</v>
          </cell>
          <cell r="I27" t="str">
            <v>AFCN</v>
          </cell>
          <cell r="J27" t="str">
            <v>Cincinnati</v>
          </cell>
          <cell r="K27" t="str">
            <v>San Diego</v>
          </cell>
          <cell r="L27">
            <v>3</v>
          </cell>
          <cell r="M27">
            <v>47</v>
          </cell>
          <cell r="N27" t="str">
            <v>Cincinnati</v>
          </cell>
          <cell r="O27">
            <v>24</v>
          </cell>
          <cell r="P27" t="str">
            <v>San Diego</v>
          </cell>
          <cell r="Q27">
            <v>19</v>
          </cell>
          <cell r="R27" t="str">
            <v>Cincinnati</v>
          </cell>
          <cell r="S27" t="str">
            <v>San Diego</v>
          </cell>
          <cell r="T27" t="str">
            <v>Cincinnati</v>
          </cell>
          <cell r="U27" t="str">
            <v>W</v>
          </cell>
          <cell r="X27"/>
          <cell r="Z27"/>
          <cell r="AA27"/>
          <cell r="AQ27" t="str">
            <v>San Diego</v>
          </cell>
          <cell r="AR27">
            <v>0</v>
          </cell>
          <cell r="AS27">
            <v>0</v>
          </cell>
          <cell r="AT27">
            <v>0</v>
          </cell>
          <cell r="AU27">
            <v>1</v>
          </cell>
          <cell r="AV27">
            <v>0</v>
          </cell>
          <cell r="AW27">
            <v>0</v>
          </cell>
          <cell r="AY27">
            <v>1</v>
          </cell>
          <cell r="AZ27">
            <v>4</v>
          </cell>
          <cell r="BA27">
            <v>0</v>
          </cell>
          <cell r="BC27" t="str">
            <v>Cincinnati</v>
          </cell>
          <cell r="BD27">
            <v>0</v>
          </cell>
          <cell r="BE27">
            <v>0</v>
          </cell>
          <cell r="BF27">
            <v>0</v>
          </cell>
          <cell r="BG27">
            <v>1</v>
          </cell>
          <cell r="BH27">
            <v>0</v>
          </cell>
          <cell r="BI27">
            <v>0</v>
          </cell>
          <cell r="BJ27">
            <v>21.42</v>
          </cell>
          <cell r="BK27">
            <v>22.72</v>
          </cell>
        </row>
        <row r="28">
          <cell r="A28">
            <v>2</v>
          </cell>
          <cell r="B28" t="str">
            <v>Sun</v>
          </cell>
          <cell r="C28">
            <v>42267</v>
          </cell>
          <cell r="D28">
            <v>0.54166666666666663</v>
          </cell>
          <cell r="E28" t="str">
            <v>CBS</v>
          </cell>
          <cell r="F28" t="str">
            <v>Tennessee</v>
          </cell>
          <cell r="G28" t="str">
            <v>AFCS</v>
          </cell>
          <cell r="H28" t="str">
            <v>Cleveland</v>
          </cell>
          <cell r="I28" t="str">
            <v>AFCN</v>
          </cell>
          <cell r="J28" t="str">
            <v>Tennessee</v>
          </cell>
          <cell r="K28" t="str">
            <v>Cleveland</v>
          </cell>
          <cell r="L28">
            <v>0</v>
          </cell>
          <cell r="M28">
            <v>41.5</v>
          </cell>
          <cell r="N28" t="str">
            <v>Cleveland</v>
          </cell>
          <cell r="O28">
            <v>28</v>
          </cell>
          <cell r="P28" t="str">
            <v>Tennessee</v>
          </cell>
          <cell r="Q28">
            <v>14</v>
          </cell>
          <cell r="R28" t="str">
            <v>Cleveland</v>
          </cell>
          <cell r="S28" t="str">
            <v>Tennessee</v>
          </cell>
          <cell r="T28" t="str">
            <v>Tennessee</v>
          </cell>
          <cell r="U28" t="str">
            <v>L</v>
          </cell>
          <cell r="X28"/>
          <cell r="Z28"/>
          <cell r="AA28"/>
          <cell r="AQ28" t="str">
            <v>Tennessee</v>
          </cell>
          <cell r="AR28">
            <v>1</v>
          </cell>
          <cell r="AS28">
            <v>0</v>
          </cell>
          <cell r="AT28">
            <v>0</v>
          </cell>
          <cell r="AU28">
            <v>1</v>
          </cell>
          <cell r="AV28">
            <v>0</v>
          </cell>
          <cell r="AW28">
            <v>0</v>
          </cell>
          <cell r="AY28">
            <v>2</v>
          </cell>
          <cell r="AZ28">
            <v>2</v>
          </cell>
          <cell r="BA28">
            <v>0</v>
          </cell>
          <cell r="BC28" t="str">
            <v>Cleveland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1</v>
          </cell>
          <cell r="BI28">
            <v>0</v>
          </cell>
          <cell r="BJ28">
            <v>15.7</v>
          </cell>
          <cell r="BK28">
            <v>15.52</v>
          </cell>
        </row>
        <row r="29">
          <cell r="A29">
            <v>2</v>
          </cell>
          <cell r="B29" t="str">
            <v>Sun</v>
          </cell>
          <cell r="C29">
            <v>42267</v>
          </cell>
          <cell r="D29">
            <v>0.54166666666666663</v>
          </cell>
          <cell r="E29" t="str">
            <v>Fox</v>
          </cell>
          <cell r="F29" t="str">
            <v>Atlanta</v>
          </cell>
          <cell r="G29" t="str">
            <v>NFCS</v>
          </cell>
          <cell r="H29" t="str">
            <v>NY Giants</v>
          </cell>
          <cell r="I29" t="str">
            <v>NFCE</v>
          </cell>
          <cell r="J29" t="str">
            <v>NY Giants</v>
          </cell>
          <cell r="K29" t="str">
            <v>Atlanta</v>
          </cell>
          <cell r="L29">
            <v>2.5</v>
          </cell>
          <cell r="M29">
            <v>51</v>
          </cell>
          <cell r="N29" t="str">
            <v>Atlanta</v>
          </cell>
          <cell r="O29">
            <v>24</v>
          </cell>
          <cell r="P29" t="str">
            <v>NY Giants</v>
          </cell>
          <cell r="Q29">
            <v>20</v>
          </cell>
          <cell r="R29" t="str">
            <v>Atlanta</v>
          </cell>
          <cell r="S29" t="str">
            <v>NY Giants</v>
          </cell>
          <cell r="T29" t="str">
            <v>NY Giants</v>
          </cell>
          <cell r="U29" t="str">
            <v>L</v>
          </cell>
          <cell r="X29"/>
          <cell r="Z29"/>
          <cell r="AA29"/>
          <cell r="AQ29" t="str">
            <v>Atlanta</v>
          </cell>
          <cell r="AR29">
            <v>0</v>
          </cell>
          <cell r="AS29">
            <v>0</v>
          </cell>
          <cell r="AT29">
            <v>0</v>
          </cell>
          <cell r="AU29">
            <v>1</v>
          </cell>
          <cell r="AV29">
            <v>0</v>
          </cell>
          <cell r="AW29">
            <v>0</v>
          </cell>
          <cell r="AY29">
            <v>2</v>
          </cell>
          <cell r="AZ29">
            <v>3</v>
          </cell>
          <cell r="BA29">
            <v>0</v>
          </cell>
          <cell r="BC29" t="str">
            <v>NY Giants</v>
          </cell>
          <cell r="BD29">
            <v>0</v>
          </cell>
          <cell r="BE29">
            <v>0</v>
          </cell>
          <cell r="BF29">
            <v>0</v>
          </cell>
          <cell r="BG29">
            <v>1</v>
          </cell>
          <cell r="BH29">
            <v>0</v>
          </cell>
          <cell r="BI29">
            <v>0</v>
          </cell>
          <cell r="BJ29">
            <v>19.07</v>
          </cell>
          <cell r="BK29">
            <v>19.690000000000001</v>
          </cell>
        </row>
        <row r="30">
          <cell r="A30">
            <v>2</v>
          </cell>
          <cell r="B30" t="str">
            <v>Sun</v>
          </cell>
          <cell r="C30">
            <v>42267</v>
          </cell>
          <cell r="D30">
            <v>0.54166666666666663</v>
          </cell>
          <cell r="E30" t="str">
            <v>Fox</v>
          </cell>
          <cell r="F30" t="str">
            <v>St Louis</v>
          </cell>
          <cell r="G30" t="str">
            <v>NFCW</v>
          </cell>
          <cell r="H30" t="str">
            <v>Washington</v>
          </cell>
          <cell r="I30" t="str">
            <v>NFCE</v>
          </cell>
          <cell r="J30" t="str">
            <v>St Louis</v>
          </cell>
          <cell r="K30" t="str">
            <v>Washington</v>
          </cell>
          <cell r="L30">
            <v>3.5</v>
          </cell>
          <cell r="M30">
            <v>41</v>
          </cell>
          <cell r="N30" t="str">
            <v>Washington</v>
          </cell>
          <cell r="O30">
            <v>24</v>
          </cell>
          <cell r="P30" t="str">
            <v>St Louis</v>
          </cell>
          <cell r="Q30">
            <v>10</v>
          </cell>
          <cell r="R30" t="str">
            <v>Washington</v>
          </cell>
          <cell r="S30" t="str">
            <v>St Louis</v>
          </cell>
          <cell r="T30" t="str">
            <v>St Louis</v>
          </cell>
          <cell r="U30" t="str">
            <v>L</v>
          </cell>
          <cell r="AQ30" t="str">
            <v>St Louis</v>
          </cell>
          <cell r="AR30">
            <v>0</v>
          </cell>
          <cell r="AS30">
            <v>0</v>
          </cell>
          <cell r="AT30">
            <v>0</v>
          </cell>
          <cell r="AU30">
            <v>1</v>
          </cell>
          <cell r="AV30">
            <v>0</v>
          </cell>
          <cell r="AW30">
            <v>0</v>
          </cell>
          <cell r="AY30">
            <v>6</v>
          </cell>
          <cell r="AZ30">
            <v>2</v>
          </cell>
          <cell r="BA30">
            <v>0</v>
          </cell>
          <cell r="BC30" t="str">
            <v>Washington</v>
          </cell>
          <cell r="BD30">
            <v>0</v>
          </cell>
          <cell r="BE30">
            <v>1</v>
          </cell>
          <cell r="BF30">
            <v>0</v>
          </cell>
          <cell r="BG30">
            <v>0</v>
          </cell>
          <cell r="BH30">
            <v>1</v>
          </cell>
          <cell r="BI30">
            <v>0</v>
          </cell>
          <cell r="BJ30">
            <v>19.8</v>
          </cell>
          <cell r="BK30">
            <v>15.66</v>
          </cell>
        </row>
        <row r="31">
          <cell r="A31">
            <v>2</v>
          </cell>
          <cell r="B31" t="str">
            <v>Sun</v>
          </cell>
          <cell r="C31">
            <v>42267</v>
          </cell>
          <cell r="D31">
            <v>0.66666666666666663</v>
          </cell>
          <cell r="E31" t="str">
            <v>CBS</v>
          </cell>
          <cell r="F31" t="str">
            <v>Miami</v>
          </cell>
          <cell r="G31" t="str">
            <v>AFCE</v>
          </cell>
          <cell r="H31" t="str">
            <v>Jacksonville</v>
          </cell>
          <cell r="I31" t="str">
            <v>AFCS</v>
          </cell>
          <cell r="J31" t="str">
            <v>Miami</v>
          </cell>
          <cell r="K31" t="str">
            <v>Jacksonville</v>
          </cell>
          <cell r="L31">
            <v>6</v>
          </cell>
          <cell r="M31">
            <v>41.5</v>
          </cell>
          <cell r="N31" t="str">
            <v>Jacksonville</v>
          </cell>
          <cell r="O31">
            <v>23</v>
          </cell>
          <cell r="P31" t="str">
            <v>Miami</v>
          </cell>
          <cell r="Q31">
            <v>20</v>
          </cell>
          <cell r="R31" t="str">
            <v>Jacksonville</v>
          </cell>
          <cell r="S31" t="str">
            <v>Miami</v>
          </cell>
          <cell r="T31" t="str">
            <v>Miami</v>
          </cell>
          <cell r="U31" t="str">
            <v>L</v>
          </cell>
          <cell r="X31"/>
          <cell r="Z31"/>
          <cell r="AA31"/>
          <cell r="AQ31" t="str">
            <v>Miami</v>
          </cell>
          <cell r="AR31">
            <v>1</v>
          </cell>
          <cell r="AS31">
            <v>0</v>
          </cell>
          <cell r="AT31">
            <v>0</v>
          </cell>
          <cell r="AU31">
            <v>1</v>
          </cell>
          <cell r="AV31">
            <v>0</v>
          </cell>
          <cell r="AW31">
            <v>0</v>
          </cell>
          <cell r="AY31">
            <v>3</v>
          </cell>
          <cell r="AZ31">
            <v>1</v>
          </cell>
          <cell r="BA31">
            <v>0</v>
          </cell>
          <cell r="BC31" t="str">
            <v>Jacksonville</v>
          </cell>
          <cell r="BD31">
            <v>0</v>
          </cell>
          <cell r="BE31">
            <v>1</v>
          </cell>
          <cell r="BF31">
            <v>0</v>
          </cell>
          <cell r="BG31">
            <v>0</v>
          </cell>
          <cell r="BH31">
            <v>1</v>
          </cell>
          <cell r="BI31">
            <v>0</v>
          </cell>
          <cell r="BJ31">
            <v>22.38</v>
          </cell>
          <cell r="BK31">
            <v>12.68</v>
          </cell>
        </row>
        <row r="32">
          <cell r="A32">
            <v>2</v>
          </cell>
          <cell r="B32" t="str">
            <v>Sun</v>
          </cell>
          <cell r="C32">
            <v>42267</v>
          </cell>
          <cell r="D32">
            <v>0.66666666666666663</v>
          </cell>
          <cell r="E32" t="str">
            <v>CBS</v>
          </cell>
          <cell r="F32" t="str">
            <v>Baltimore</v>
          </cell>
          <cell r="G32" t="str">
            <v>AFCN</v>
          </cell>
          <cell r="H32" t="str">
            <v>Oakland</v>
          </cell>
          <cell r="I32" t="str">
            <v>AFCW</v>
          </cell>
          <cell r="J32" t="str">
            <v>Baltimore</v>
          </cell>
          <cell r="K32" t="str">
            <v>Oakland</v>
          </cell>
          <cell r="L32">
            <v>6</v>
          </cell>
          <cell r="M32">
            <v>43</v>
          </cell>
          <cell r="N32" t="str">
            <v>Oakland</v>
          </cell>
          <cell r="O32">
            <v>37</v>
          </cell>
          <cell r="P32" t="str">
            <v>Baltimore</v>
          </cell>
          <cell r="Q32">
            <v>33</v>
          </cell>
          <cell r="R32" t="str">
            <v>Oakland</v>
          </cell>
          <cell r="S32" t="str">
            <v>Baltimore</v>
          </cell>
          <cell r="T32" t="str">
            <v>Baltimore</v>
          </cell>
          <cell r="U32" t="str">
            <v>L</v>
          </cell>
          <cell r="X32" t="str">
            <v>7-9-0</v>
          </cell>
          <cell r="Z32"/>
          <cell r="AA32" t="str">
            <v>1-1-0</v>
          </cell>
          <cell r="AQ32" t="str">
            <v>Baltimore</v>
          </cell>
          <cell r="AR32">
            <v>0</v>
          </cell>
          <cell r="AS32">
            <v>1</v>
          </cell>
          <cell r="AT32">
            <v>0</v>
          </cell>
          <cell r="AU32">
            <v>0</v>
          </cell>
          <cell r="AV32">
            <v>1</v>
          </cell>
          <cell r="AW32">
            <v>0</v>
          </cell>
          <cell r="AY32">
            <v>3</v>
          </cell>
          <cell r="AZ32">
            <v>1</v>
          </cell>
          <cell r="BA32">
            <v>0</v>
          </cell>
          <cell r="BC32" t="str">
            <v>Oakland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1</v>
          </cell>
          <cell r="BI32">
            <v>0</v>
          </cell>
          <cell r="BJ32">
            <v>22.57</v>
          </cell>
          <cell r="BK32">
            <v>14.71</v>
          </cell>
        </row>
        <row r="33">
          <cell r="A33">
            <v>2</v>
          </cell>
          <cell r="B33" t="str">
            <v>Sun</v>
          </cell>
          <cell r="C33">
            <v>42267</v>
          </cell>
          <cell r="D33">
            <v>0.6875</v>
          </cell>
          <cell r="E33" t="str">
            <v>Fox</v>
          </cell>
          <cell r="F33" t="str">
            <v>Dallas</v>
          </cell>
          <cell r="G33" t="str">
            <v>NFCE</v>
          </cell>
          <cell r="H33" t="str">
            <v>Philadelphia</v>
          </cell>
          <cell r="I33" t="str">
            <v>NFCE</v>
          </cell>
          <cell r="J33" t="str">
            <v>Philadelphia</v>
          </cell>
          <cell r="K33" t="str">
            <v>Dallas</v>
          </cell>
          <cell r="L33">
            <v>5</v>
          </cell>
          <cell r="M33">
            <v>55.5</v>
          </cell>
          <cell r="N33" t="str">
            <v>Dallas</v>
          </cell>
          <cell r="O33">
            <v>20</v>
          </cell>
          <cell r="P33" t="str">
            <v>Philadelphia</v>
          </cell>
          <cell r="Q33">
            <v>10</v>
          </cell>
          <cell r="R33" t="str">
            <v>Dallas</v>
          </cell>
          <cell r="S33" t="str">
            <v>Philadelphia</v>
          </cell>
          <cell r="T33" t="str">
            <v>Dallas</v>
          </cell>
          <cell r="U33" t="str">
            <v>W</v>
          </cell>
          <cell r="X33" t="str">
            <v>13-18-1</v>
          </cell>
          <cell r="AA33" t="str">
            <v>1-1-0</v>
          </cell>
          <cell r="AQ33" t="str">
            <v>Dallas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1</v>
          </cell>
          <cell r="AW33">
            <v>0</v>
          </cell>
          <cell r="AY33">
            <v>9</v>
          </cell>
          <cell r="AZ33">
            <v>10</v>
          </cell>
          <cell r="BA33">
            <v>1</v>
          </cell>
          <cell r="BC33" t="str">
            <v>Philadelphia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1</v>
          </cell>
          <cell r="BI33">
            <v>0</v>
          </cell>
          <cell r="BJ33">
            <v>22.37</v>
          </cell>
          <cell r="BK33">
            <v>21.8</v>
          </cell>
        </row>
        <row r="34">
          <cell r="A34">
            <v>2</v>
          </cell>
          <cell r="B34" t="str">
            <v>Sun</v>
          </cell>
          <cell r="C34">
            <v>42267</v>
          </cell>
          <cell r="D34">
            <v>0.85416666666666663</v>
          </cell>
          <cell r="E34" t="str">
            <v>NBC</v>
          </cell>
          <cell r="F34" t="str">
            <v>Seattle</v>
          </cell>
          <cell r="G34" t="str">
            <v>NFCW</v>
          </cell>
          <cell r="H34" t="str">
            <v>Green Bay</v>
          </cell>
          <cell r="I34" t="str">
            <v>NFCN</v>
          </cell>
          <cell r="J34" t="str">
            <v>Green Bay</v>
          </cell>
          <cell r="K34" t="str">
            <v>Seattle</v>
          </cell>
          <cell r="L34">
            <v>3.5</v>
          </cell>
          <cell r="M34">
            <v>49</v>
          </cell>
          <cell r="N34" t="str">
            <v>Green Bay</v>
          </cell>
          <cell r="O34">
            <v>27</v>
          </cell>
          <cell r="P34" t="str">
            <v>Seattle</v>
          </cell>
          <cell r="Q34">
            <v>17</v>
          </cell>
          <cell r="R34" t="str">
            <v>Green Bay</v>
          </cell>
          <cell r="S34" t="str">
            <v>Seattle</v>
          </cell>
          <cell r="T34" t="str">
            <v>Green Bay</v>
          </cell>
          <cell r="U34" t="str">
            <v>W</v>
          </cell>
          <cell r="X34" t="str">
            <v>0-0-0</v>
          </cell>
          <cell r="Z34"/>
          <cell r="AA34"/>
          <cell r="AQ34" t="str">
            <v>Seattle</v>
          </cell>
          <cell r="AR34">
            <v>0</v>
          </cell>
          <cell r="AS34">
            <v>1</v>
          </cell>
          <cell r="AT34">
            <v>0</v>
          </cell>
          <cell r="AU34">
            <v>0</v>
          </cell>
          <cell r="AV34">
            <v>1</v>
          </cell>
          <cell r="AW34">
            <v>0</v>
          </cell>
          <cell r="AY34">
            <v>2</v>
          </cell>
          <cell r="AZ34">
            <v>2</v>
          </cell>
          <cell r="BA34">
            <v>2</v>
          </cell>
          <cell r="BC34" t="str">
            <v>Green Bay</v>
          </cell>
          <cell r="BD34">
            <v>0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25.14</v>
          </cell>
          <cell r="BK34">
            <v>26.31</v>
          </cell>
        </row>
        <row r="35">
          <cell r="A35">
            <v>2</v>
          </cell>
          <cell r="B35" t="str">
            <v>Mon</v>
          </cell>
          <cell r="C35">
            <v>42268</v>
          </cell>
          <cell r="D35">
            <v>0.85416666666666663</v>
          </cell>
          <cell r="E35" t="str">
            <v>ESPN</v>
          </cell>
          <cell r="F35" t="str">
            <v>NY Jets</v>
          </cell>
          <cell r="G35" t="str">
            <v>AFCE</v>
          </cell>
          <cell r="H35" t="str">
            <v>Indianapolis</v>
          </cell>
          <cell r="I35" t="str">
            <v>AFCS</v>
          </cell>
          <cell r="J35" t="str">
            <v>Indianapolis</v>
          </cell>
          <cell r="K35" t="str">
            <v>NY Jets</v>
          </cell>
          <cell r="L35">
            <v>7</v>
          </cell>
          <cell r="M35">
            <v>47</v>
          </cell>
          <cell r="N35" t="str">
            <v>NY Jets</v>
          </cell>
          <cell r="O35">
            <v>20</v>
          </cell>
          <cell r="P35" t="str">
            <v>Indianapolis</v>
          </cell>
          <cell r="Q35">
            <v>7</v>
          </cell>
          <cell r="R35" t="str">
            <v>NY Jets</v>
          </cell>
          <cell r="S35" t="str">
            <v>Indianapolis</v>
          </cell>
          <cell r="T35" t="str">
            <v>Indianapolis</v>
          </cell>
          <cell r="U35" t="str">
            <v>L</v>
          </cell>
          <cell r="X35" t="str">
            <v>0-0-0</v>
          </cell>
          <cell r="AQ35" t="str">
            <v>NY Jets</v>
          </cell>
          <cell r="AR35">
            <v>0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Y35">
            <v>3</v>
          </cell>
          <cell r="AZ35">
            <v>0</v>
          </cell>
          <cell r="BA35">
            <v>0</v>
          </cell>
          <cell r="BC35" t="str">
            <v>Indianapolis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1</v>
          </cell>
          <cell r="BI35">
            <v>0</v>
          </cell>
          <cell r="BJ35">
            <v>19.73</v>
          </cell>
          <cell r="BK35">
            <v>21.7</v>
          </cell>
        </row>
        <row r="36">
          <cell r="A36">
            <v>3</v>
          </cell>
          <cell r="B36" t="str">
            <v>Thurs</v>
          </cell>
          <cell r="C36">
            <v>42271</v>
          </cell>
          <cell r="D36">
            <v>0.85416666666666663</v>
          </cell>
          <cell r="E36" t="str">
            <v>NFL</v>
          </cell>
          <cell r="F36" t="str">
            <v>Washington</v>
          </cell>
          <cell r="G36" t="str">
            <v>NFCE</v>
          </cell>
          <cell r="H36" t="str">
            <v>NY Giants</v>
          </cell>
          <cell r="I36" t="str">
            <v>NFCE</v>
          </cell>
          <cell r="J36" t="str">
            <v>NY Giants</v>
          </cell>
          <cell r="K36" t="str">
            <v>Washington</v>
          </cell>
          <cell r="L36">
            <v>3.5</v>
          </cell>
          <cell r="M36">
            <v>44</v>
          </cell>
          <cell r="N36" t="str">
            <v>NY Giants</v>
          </cell>
          <cell r="O36">
            <v>32</v>
          </cell>
          <cell r="P36" t="str">
            <v>Washington</v>
          </cell>
          <cell r="Q36">
            <v>21</v>
          </cell>
          <cell r="R36" t="str">
            <v>NY Giants</v>
          </cell>
          <cell r="S36" t="str">
            <v>Washington</v>
          </cell>
          <cell r="T36" t="str">
            <v>Washington</v>
          </cell>
          <cell r="U36" t="str">
            <v>L</v>
          </cell>
          <cell r="X36"/>
          <cell r="AQ36" t="str">
            <v>Washington</v>
          </cell>
          <cell r="AR36">
            <v>0</v>
          </cell>
          <cell r="AS36">
            <v>0</v>
          </cell>
          <cell r="AT36">
            <v>0</v>
          </cell>
          <cell r="AU36">
            <v>1</v>
          </cell>
          <cell r="AV36">
            <v>1</v>
          </cell>
          <cell r="AW36">
            <v>0</v>
          </cell>
          <cell r="AY36">
            <v>7</v>
          </cell>
          <cell r="AZ36">
            <v>12</v>
          </cell>
          <cell r="BA36">
            <v>1</v>
          </cell>
          <cell r="BC36" t="str">
            <v>NY Giants</v>
          </cell>
          <cell r="BD36">
            <v>0</v>
          </cell>
          <cell r="BE36">
            <v>1</v>
          </cell>
          <cell r="BF36">
            <v>0</v>
          </cell>
          <cell r="BG36">
            <v>1</v>
          </cell>
          <cell r="BH36">
            <v>1</v>
          </cell>
          <cell r="BI36">
            <v>0</v>
          </cell>
          <cell r="BJ36">
            <v>17.440000000000001</v>
          </cell>
          <cell r="BK36">
            <v>19.03</v>
          </cell>
        </row>
        <row r="37">
          <cell r="A37">
            <v>3</v>
          </cell>
          <cell r="B37" t="str">
            <v>Sun</v>
          </cell>
          <cell r="C37">
            <v>42274</v>
          </cell>
          <cell r="D37">
            <v>0.54166666666666663</v>
          </cell>
          <cell r="E37" t="str">
            <v>Fox</v>
          </cell>
          <cell r="F37" t="str">
            <v>Atlanta</v>
          </cell>
          <cell r="G37" t="str">
            <v>NFCS</v>
          </cell>
          <cell r="H37" t="str">
            <v>Dallas</v>
          </cell>
          <cell r="I37" t="str">
            <v>NFCE</v>
          </cell>
          <cell r="J37" t="str">
            <v>Atlanta</v>
          </cell>
          <cell r="K37" t="str">
            <v>Dallas</v>
          </cell>
          <cell r="L37">
            <v>1.5</v>
          </cell>
          <cell r="M37">
            <v>45</v>
          </cell>
          <cell r="N37" t="str">
            <v>Atlanta</v>
          </cell>
          <cell r="O37">
            <v>39</v>
          </cell>
          <cell r="P37" t="str">
            <v>Dallas</v>
          </cell>
          <cell r="Q37">
            <v>28</v>
          </cell>
          <cell r="R37" t="str">
            <v>Atlanta</v>
          </cell>
          <cell r="S37" t="str">
            <v>Dallas</v>
          </cell>
          <cell r="T37" t="str">
            <v>Dallas</v>
          </cell>
          <cell r="U37" t="str">
            <v>L</v>
          </cell>
          <cell r="X37"/>
          <cell r="AQ37" t="str">
            <v>Atlanta</v>
          </cell>
          <cell r="AR37">
            <v>1</v>
          </cell>
          <cell r="AS37">
            <v>0</v>
          </cell>
          <cell r="AT37">
            <v>0</v>
          </cell>
          <cell r="AU37">
            <v>2</v>
          </cell>
          <cell r="AV37">
            <v>0</v>
          </cell>
          <cell r="AW37">
            <v>0</v>
          </cell>
          <cell r="AY37">
            <v>1</v>
          </cell>
          <cell r="AZ37">
            <v>2</v>
          </cell>
          <cell r="BA37">
            <v>0</v>
          </cell>
          <cell r="BC37" t="str">
            <v>Dallas</v>
          </cell>
          <cell r="BD37">
            <v>0</v>
          </cell>
          <cell r="BE37">
            <v>1</v>
          </cell>
          <cell r="BF37">
            <v>0</v>
          </cell>
          <cell r="BG37">
            <v>1</v>
          </cell>
          <cell r="BH37">
            <v>1</v>
          </cell>
          <cell r="BI37">
            <v>0</v>
          </cell>
          <cell r="BJ37">
            <v>19.989999999999998</v>
          </cell>
          <cell r="BK37">
            <v>23.62</v>
          </cell>
        </row>
        <row r="38">
          <cell r="A38">
            <v>3</v>
          </cell>
          <cell r="B38" t="str">
            <v>Sun</v>
          </cell>
          <cell r="C38">
            <v>42274</v>
          </cell>
          <cell r="D38">
            <v>0.54166666666666663</v>
          </cell>
          <cell r="E38" t="str">
            <v>CBS</v>
          </cell>
          <cell r="F38" t="str">
            <v>Indianapolis</v>
          </cell>
          <cell r="G38" t="str">
            <v>AFCS</v>
          </cell>
          <cell r="H38" t="str">
            <v>Tennessee</v>
          </cell>
          <cell r="I38" t="str">
            <v>AFCS</v>
          </cell>
          <cell r="J38" t="str">
            <v>Indianapolis</v>
          </cell>
          <cell r="K38" t="str">
            <v>Tennessee</v>
          </cell>
          <cell r="L38">
            <v>3</v>
          </cell>
          <cell r="M38">
            <v>45</v>
          </cell>
          <cell r="N38" t="str">
            <v>Indianapolis</v>
          </cell>
          <cell r="O38">
            <v>35</v>
          </cell>
          <cell r="P38" t="str">
            <v>Tennessee</v>
          </cell>
          <cell r="Q38">
            <v>33</v>
          </cell>
          <cell r="R38" t="str">
            <v>Tennessee</v>
          </cell>
          <cell r="S38" t="str">
            <v>Indianapolis</v>
          </cell>
          <cell r="T38" t="str">
            <v>Indianapolis</v>
          </cell>
          <cell r="U38" t="str">
            <v>L</v>
          </cell>
          <cell r="AQ38" t="str">
            <v>Indianapolis</v>
          </cell>
          <cell r="AR38">
            <v>0</v>
          </cell>
          <cell r="AS38">
            <v>1</v>
          </cell>
          <cell r="AT38">
            <v>0</v>
          </cell>
          <cell r="AU38">
            <v>0</v>
          </cell>
          <cell r="AV38">
            <v>2</v>
          </cell>
          <cell r="AW38">
            <v>0</v>
          </cell>
          <cell r="AY38">
            <v>11</v>
          </cell>
          <cell r="AZ38">
            <v>9</v>
          </cell>
          <cell r="BA38">
            <v>0</v>
          </cell>
          <cell r="BC38" t="str">
            <v>Tennessee</v>
          </cell>
          <cell r="BD38">
            <v>0</v>
          </cell>
          <cell r="BE38">
            <v>0</v>
          </cell>
          <cell r="BF38">
            <v>0</v>
          </cell>
          <cell r="BG38">
            <v>1</v>
          </cell>
          <cell r="BH38">
            <v>1</v>
          </cell>
          <cell r="BI38">
            <v>0</v>
          </cell>
          <cell r="BJ38">
            <v>20</v>
          </cell>
          <cell r="BK38">
            <v>15.54</v>
          </cell>
        </row>
        <row r="39">
          <cell r="A39">
            <v>3</v>
          </cell>
          <cell r="B39" t="str">
            <v>Sun</v>
          </cell>
          <cell r="C39">
            <v>42274</v>
          </cell>
          <cell r="D39">
            <v>0.54166666666666663</v>
          </cell>
          <cell r="E39" t="str">
            <v>CBS</v>
          </cell>
          <cell r="F39" t="str">
            <v>Oakland</v>
          </cell>
          <cell r="G39" t="str">
            <v>AFCW</v>
          </cell>
          <cell r="H39" t="str">
            <v>Cleveland</v>
          </cell>
          <cell r="I39" t="str">
            <v>AFCN</v>
          </cell>
          <cell r="J39" t="str">
            <v>Cleveland</v>
          </cell>
          <cell r="K39" t="str">
            <v>Oakland</v>
          </cell>
          <cell r="L39">
            <v>3.5</v>
          </cell>
          <cell r="M39">
            <v>42.5</v>
          </cell>
          <cell r="N39" t="str">
            <v>Oakland</v>
          </cell>
          <cell r="O39">
            <v>27</v>
          </cell>
          <cell r="P39" t="str">
            <v>Cleveland</v>
          </cell>
          <cell r="Q39">
            <v>20</v>
          </cell>
          <cell r="R39" t="str">
            <v>Oakland</v>
          </cell>
          <cell r="S39" t="str">
            <v>Cleveland</v>
          </cell>
          <cell r="T39" t="str">
            <v>Cleveland</v>
          </cell>
          <cell r="U39" t="str">
            <v>L</v>
          </cell>
          <cell r="X39"/>
          <cell r="AQ39" t="str">
            <v>Oakland</v>
          </cell>
          <cell r="AR39">
            <v>0</v>
          </cell>
          <cell r="AS39">
            <v>0</v>
          </cell>
          <cell r="AT39">
            <v>0</v>
          </cell>
          <cell r="AU39">
            <v>1</v>
          </cell>
          <cell r="AV39">
            <v>1</v>
          </cell>
          <cell r="AW39">
            <v>0</v>
          </cell>
          <cell r="AY39">
            <v>0</v>
          </cell>
          <cell r="AZ39">
            <v>6</v>
          </cell>
          <cell r="BA39">
            <v>1</v>
          </cell>
          <cell r="BC39" t="str">
            <v>Cleveland</v>
          </cell>
          <cell r="BD39">
            <v>1</v>
          </cell>
          <cell r="BE39">
            <v>0</v>
          </cell>
          <cell r="BF39">
            <v>0</v>
          </cell>
          <cell r="BG39">
            <v>1</v>
          </cell>
          <cell r="BH39">
            <v>1</v>
          </cell>
          <cell r="BI39">
            <v>0</v>
          </cell>
          <cell r="BJ39">
            <v>15.81</v>
          </cell>
          <cell r="BK39">
            <v>17.25</v>
          </cell>
        </row>
        <row r="40">
          <cell r="A40">
            <v>3</v>
          </cell>
          <cell r="B40" t="str">
            <v>Sun</v>
          </cell>
          <cell r="C40">
            <v>42274</v>
          </cell>
          <cell r="D40">
            <v>0.54166666666666663</v>
          </cell>
          <cell r="E40" t="str">
            <v>CBS</v>
          </cell>
          <cell r="F40" t="str">
            <v>Cincinnati</v>
          </cell>
          <cell r="G40" t="str">
            <v>AFCN</v>
          </cell>
          <cell r="H40" t="str">
            <v>Baltimore</v>
          </cell>
          <cell r="I40" t="str">
            <v>AFCN</v>
          </cell>
          <cell r="J40" t="str">
            <v>Baltimore</v>
          </cell>
          <cell r="K40" t="str">
            <v>Cincinnati</v>
          </cell>
          <cell r="L40">
            <v>2.5</v>
          </cell>
          <cell r="M40">
            <v>44.5</v>
          </cell>
          <cell r="N40" t="str">
            <v>Cincinnati</v>
          </cell>
          <cell r="O40">
            <v>28</v>
          </cell>
          <cell r="P40" t="str">
            <v>Baltimore</v>
          </cell>
          <cell r="Q40">
            <v>24</v>
          </cell>
          <cell r="R40" t="str">
            <v>Cincinnati</v>
          </cell>
          <cell r="S40" t="str">
            <v>Baltimore</v>
          </cell>
          <cell r="T40" t="str">
            <v>Cincinnati</v>
          </cell>
          <cell r="U40" t="str">
            <v>W</v>
          </cell>
          <cell r="AP40"/>
          <cell r="AQ40" t="str">
            <v>Cincinnati</v>
          </cell>
          <cell r="AR40">
            <v>1</v>
          </cell>
          <cell r="AS40">
            <v>0</v>
          </cell>
          <cell r="AT40">
            <v>0</v>
          </cell>
          <cell r="AU40">
            <v>2</v>
          </cell>
          <cell r="AV40">
            <v>0</v>
          </cell>
          <cell r="AW40">
            <v>0</v>
          </cell>
          <cell r="AY40">
            <v>13</v>
          </cell>
          <cell r="AZ40">
            <v>7</v>
          </cell>
          <cell r="BA40">
            <v>0</v>
          </cell>
          <cell r="BC40" t="str">
            <v>Baltimore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2</v>
          </cell>
          <cell r="BI40">
            <v>0</v>
          </cell>
          <cell r="BJ40">
            <v>23.13</v>
          </cell>
          <cell r="BK40">
            <v>21.28</v>
          </cell>
        </row>
        <row r="41">
          <cell r="A41">
            <v>3</v>
          </cell>
          <cell r="B41" t="str">
            <v>Sun</v>
          </cell>
          <cell r="C41">
            <v>42274</v>
          </cell>
          <cell r="D41">
            <v>0.54166666666666663</v>
          </cell>
          <cell r="E41" t="str">
            <v>CBS</v>
          </cell>
          <cell r="F41" t="str">
            <v>Jacksonville</v>
          </cell>
          <cell r="G41" t="str">
            <v>AFCS</v>
          </cell>
          <cell r="H41" t="str">
            <v>New England</v>
          </cell>
          <cell r="I41" t="str">
            <v>AFCE</v>
          </cell>
          <cell r="J41" t="str">
            <v>New England</v>
          </cell>
          <cell r="K41" t="str">
            <v>Jacksonville</v>
          </cell>
          <cell r="L41">
            <v>13.5</v>
          </cell>
          <cell r="M41">
            <v>47.5</v>
          </cell>
          <cell r="N41" t="str">
            <v>New England</v>
          </cell>
          <cell r="O41">
            <v>51</v>
          </cell>
          <cell r="P41" t="str">
            <v>Jacksonville</v>
          </cell>
          <cell r="Q41">
            <v>17</v>
          </cell>
          <cell r="R41" t="str">
            <v>New England</v>
          </cell>
          <cell r="S41" t="str">
            <v>Jacksonville</v>
          </cell>
          <cell r="T41" t="str">
            <v>Jacksonville</v>
          </cell>
          <cell r="U41" t="str">
            <v>L</v>
          </cell>
          <cell r="X41"/>
          <cell r="AQ41" t="str">
            <v>Jacksonville</v>
          </cell>
          <cell r="AR41">
            <v>0</v>
          </cell>
          <cell r="AS41">
            <v>0</v>
          </cell>
          <cell r="AT41">
            <v>0</v>
          </cell>
          <cell r="AU41">
            <v>1</v>
          </cell>
          <cell r="AV41">
            <v>1</v>
          </cell>
          <cell r="AW41">
            <v>0</v>
          </cell>
          <cell r="AY41">
            <v>1</v>
          </cell>
          <cell r="AZ41">
            <v>2</v>
          </cell>
          <cell r="BA41">
            <v>0</v>
          </cell>
          <cell r="BC41" t="str">
            <v>New England</v>
          </cell>
          <cell r="BD41">
            <v>1</v>
          </cell>
          <cell r="BE41">
            <v>0</v>
          </cell>
          <cell r="BF41">
            <v>0</v>
          </cell>
          <cell r="BG41">
            <v>2</v>
          </cell>
          <cell r="BH41">
            <v>0</v>
          </cell>
          <cell r="BI41">
            <v>0</v>
          </cell>
          <cell r="BJ41">
            <v>14.26</v>
          </cell>
          <cell r="BK41">
            <v>25.73</v>
          </cell>
        </row>
        <row r="42">
          <cell r="A42">
            <v>3</v>
          </cell>
          <cell r="B42" t="str">
            <v>Sun</v>
          </cell>
          <cell r="C42">
            <v>42274</v>
          </cell>
          <cell r="D42">
            <v>0.54166666666666663</v>
          </cell>
          <cell r="E42" t="str">
            <v>Fox</v>
          </cell>
          <cell r="F42" t="str">
            <v>New Orleans</v>
          </cell>
          <cell r="G42" t="str">
            <v>NFCS</v>
          </cell>
          <cell r="H42" t="str">
            <v>Carolina</v>
          </cell>
          <cell r="I42" t="str">
            <v>NFCS</v>
          </cell>
          <cell r="J42" t="str">
            <v>Carolina</v>
          </cell>
          <cell r="K42" t="str">
            <v>New Orleans</v>
          </cell>
          <cell r="L42">
            <v>8</v>
          </cell>
          <cell r="M42">
            <v>42</v>
          </cell>
          <cell r="N42" t="str">
            <v>Carolina</v>
          </cell>
          <cell r="O42">
            <v>27</v>
          </cell>
          <cell r="P42" t="str">
            <v>New Orleans</v>
          </cell>
          <cell r="Q42">
            <v>22</v>
          </cell>
          <cell r="R42" t="str">
            <v>New Orleans</v>
          </cell>
          <cell r="S42" t="str">
            <v>Carolina</v>
          </cell>
          <cell r="T42" t="str">
            <v>Carolina</v>
          </cell>
          <cell r="U42" t="str">
            <v>L</v>
          </cell>
          <cell r="X42"/>
          <cell r="Z42"/>
          <cell r="AA42"/>
          <cell r="AQ42" t="str">
            <v>New Orleans</v>
          </cell>
          <cell r="AR42">
            <v>0</v>
          </cell>
          <cell r="AS42">
            <v>1</v>
          </cell>
          <cell r="AT42">
            <v>0</v>
          </cell>
          <cell r="AU42">
            <v>0</v>
          </cell>
          <cell r="AV42">
            <v>2</v>
          </cell>
          <cell r="AW42">
            <v>0</v>
          </cell>
          <cell r="AY42">
            <v>7</v>
          </cell>
          <cell r="AZ42">
            <v>13</v>
          </cell>
          <cell r="BA42">
            <v>0</v>
          </cell>
          <cell r="BC42" t="str">
            <v>Carolina</v>
          </cell>
          <cell r="BD42">
            <v>1</v>
          </cell>
          <cell r="BE42">
            <v>0</v>
          </cell>
          <cell r="BF42">
            <v>0</v>
          </cell>
          <cell r="BG42">
            <v>2</v>
          </cell>
          <cell r="BH42">
            <v>0</v>
          </cell>
          <cell r="BI42">
            <v>0</v>
          </cell>
          <cell r="BJ42">
            <v>16.84</v>
          </cell>
          <cell r="BK42">
            <v>20.43</v>
          </cell>
        </row>
        <row r="43">
          <cell r="A43">
            <v>3</v>
          </cell>
          <cell r="B43" t="str">
            <v>Sun</v>
          </cell>
          <cell r="C43">
            <v>42274</v>
          </cell>
          <cell r="D43">
            <v>0.54166666666666663</v>
          </cell>
          <cell r="E43" t="str">
            <v>Fox</v>
          </cell>
          <cell r="F43" t="str">
            <v>Philadelphia</v>
          </cell>
          <cell r="G43" t="str">
            <v>NFCE</v>
          </cell>
          <cell r="H43" t="str">
            <v>NY Jets</v>
          </cell>
          <cell r="I43" t="str">
            <v>AFCE</v>
          </cell>
          <cell r="J43" t="str">
            <v>NY Jets</v>
          </cell>
          <cell r="K43" t="str">
            <v>Philadelphia</v>
          </cell>
          <cell r="L43">
            <v>2.5</v>
          </cell>
          <cell r="M43">
            <v>46</v>
          </cell>
          <cell r="N43" t="str">
            <v>Philadelphia</v>
          </cell>
          <cell r="O43">
            <v>24</v>
          </cell>
          <cell r="P43" t="str">
            <v>NY Jets</v>
          </cell>
          <cell r="Q43">
            <v>17</v>
          </cell>
          <cell r="R43" t="str">
            <v>Philadelphia</v>
          </cell>
          <cell r="S43" t="str">
            <v>NY Jets</v>
          </cell>
          <cell r="T43" t="str">
            <v>Philadelphia</v>
          </cell>
          <cell r="U43" t="str">
            <v>W</v>
          </cell>
          <cell r="X43"/>
          <cell r="AQ43" t="str">
            <v>Philadelphia</v>
          </cell>
          <cell r="AR43">
            <v>0</v>
          </cell>
          <cell r="AS43">
            <v>1</v>
          </cell>
          <cell r="AT43">
            <v>0</v>
          </cell>
          <cell r="AU43">
            <v>0</v>
          </cell>
          <cell r="AV43">
            <v>2</v>
          </cell>
          <cell r="AW43">
            <v>0</v>
          </cell>
          <cell r="AY43">
            <v>2</v>
          </cell>
          <cell r="AZ43">
            <v>0</v>
          </cell>
          <cell r="BA43">
            <v>0</v>
          </cell>
          <cell r="BC43" t="str">
            <v>NY Jets</v>
          </cell>
          <cell r="BD43">
            <v>1</v>
          </cell>
          <cell r="BE43">
            <v>0</v>
          </cell>
          <cell r="BF43">
            <v>0</v>
          </cell>
          <cell r="BG43">
            <v>2</v>
          </cell>
          <cell r="BH43">
            <v>0</v>
          </cell>
          <cell r="BI43">
            <v>0</v>
          </cell>
          <cell r="BJ43">
            <v>20.36</v>
          </cell>
          <cell r="BK43">
            <v>21.36</v>
          </cell>
        </row>
        <row r="44">
          <cell r="A44">
            <v>3</v>
          </cell>
          <cell r="B44" t="str">
            <v>Sun</v>
          </cell>
          <cell r="C44">
            <v>42274</v>
          </cell>
          <cell r="D44">
            <v>0.54166666666666663</v>
          </cell>
          <cell r="E44" t="str">
            <v>Fox</v>
          </cell>
          <cell r="F44" t="str">
            <v>Tampa Bay</v>
          </cell>
          <cell r="G44" t="str">
            <v>NFCS</v>
          </cell>
          <cell r="H44" t="str">
            <v>Houston</v>
          </cell>
          <cell r="I44" t="str">
            <v>AFCS</v>
          </cell>
          <cell r="J44" t="str">
            <v>Houston</v>
          </cell>
          <cell r="K44" t="str">
            <v>Tampa Bay</v>
          </cell>
          <cell r="L44">
            <v>6.5</v>
          </cell>
          <cell r="M44">
            <v>40</v>
          </cell>
          <cell r="N44" t="str">
            <v>Houston</v>
          </cell>
          <cell r="O44">
            <v>19</v>
          </cell>
          <cell r="P44" t="str">
            <v>Tampa Bay</v>
          </cell>
          <cell r="Q44">
            <v>9</v>
          </cell>
          <cell r="R44" t="str">
            <v>Houston</v>
          </cell>
          <cell r="S44" t="str">
            <v>Tampa Bay</v>
          </cell>
          <cell r="T44" t="str">
            <v>Tampa Bay</v>
          </cell>
          <cell r="U44" t="str">
            <v>L</v>
          </cell>
          <cell r="Z44" t="str">
            <v>U</v>
          </cell>
          <cell r="AA44" t="str">
            <v>W</v>
          </cell>
          <cell r="AQ44" t="str">
            <v>Tampa Bay</v>
          </cell>
          <cell r="AR44">
            <v>1</v>
          </cell>
          <cell r="AS44">
            <v>0</v>
          </cell>
          <cell r="AT44">
            <v>0</v>
          </cell>
          <cell r="AU44">
            <v>1</v>
          </cell>
          <cell r="AV44">
            <v>1</v>
          </cell>
          <cell r="AW44">
            <v>0</v>
          </cell>
          <cell r="AY44">
            <v>0</v>
          </cell>
          <cell r="AZ44">
            <v>2</v>
          </cell>
          <cell r="BA44">
            <v>0</v>
          </cell>
          <cell r="BC44" t="str">
            <v>Houston</v>
          </cell>
          <cell r="BD44">
            <v>0</v>
          </cell>
          <cell r="BE44">
            <v>1</v>
          </cell>
          <cell r="BF44">
            <v>0</v>
          </cell>
          <cell r="BG44">
            <v>0</v>
          </cell>
          <cell r="BH44">
            <v>2</v>
          </cell>
          <cell r="BI44">
            <v>0</v>
          </cell>
          <cell r="BJ44">
            <v>13.38</v>
          </cell>
          <cell r="BK44">
            <v>17.850000000000001</v>
          </cell>
        </row>
        <row r="45">
          <cell r="A45">
            <v>3</v>
          </cell>
          <cell r="B45" t="str">
            <v>Sun</v>
          </cell>
          <cell r="C45">
            <v>42274</v>
          </cell>
          <cell r="D45">
            <v>0.54166666666666663</v>
          </cell>
          <cell r="E45" t="str">
            <v>CBS</v>
          </cell>
          <cell r="F45" t="str">
            <v>San Diego</v>
          </cell>
          <cell r="G45" t="str">
            <v>AFCW</v>
          </cell>
          <cell r="H45" t="str">
            <v>Minnesota</v>
          </cell>
          <cell r="I45" t="str">
            <v>NFCN</v>
          </cell>
          <cell r="J45" t="str">
            <v>Minnesota</v>
          </cell>
          <cell r="K45" t="str">
            <v>San Diego</v>
          </cell>
          <cell r="L45">
            <v>2.5</v>
          </cell>
          <cell r="M45">
            <v>44.5</v>
          </cell>
          <cell r="N45" t="str">
            <v>Minnesota</v>
          </cell>
          <cell r="O45">
            <v>31</v>
          </cell>
          <cell r="P45" t="str">
            <v>San Diego</v>
          </cell>
          <cell r="Q45">
            <v>14</v>
          </cell>
          <cell r="R45" t="str">
            <v>Minnesota</v>
          </cell>
          <cell r="S45" t="str">
            <v>San Diego</v>
          </cell>
          <cell r="T45" t="str">
            <v>Minnesota</v>
          </cell>
          <cell r="U45" t="str">
            <v>W</v>
          </cell>
          <cell r="X45"/>
          <cell r="AQ45" t="str">
            <v>San Diego</v>
          </cell>
          <cell r="AR45">
            <v>0</v>
          </cell>
          <cell r="AS45">
            <v>1</v>
          </cell>
          <cell r="AT45">
            <v>0</v>
          </cell>
          <cell r="AU45">
            <v>1</v>
          </cell>
          <cell r="AV45">
            <v>1</v>
          </cell>
          <cell r="AW45">
            <v>0</v>
          </cell>
          <cell r="AY45">
            <v>0</v>
          </cell>
          <cell r="AZ45">
            <v>2</v>
          </cell>
          <cell r="BA45">
            <v>0</v>
          </cell>
          <cell r="BC45" t="str">
            <v>Minnesota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1</v>
          </cell>
          <cell r="BI45">
            <v>0</v>
          </cell>
          <cell r="BJ45">
            <v>21.11</v>
          </cell>
          <cell r="BK45">
            <v>18.260000000000002</v>
          </cell>
        </row>
        <row r="46">
          <cell r="A46">
            <v>3</v>
          </cell>
          <cell r="B46" t="str">
            <v>Sun</v>
          </cell>
          <cell r="C46">
            <v>42274</v>
          </cell>
          <cell r="D46">
            <v>0.54166666666666663</v>
          </cell>
          <cell r="E46" t="str">
            <v>CBS</v>
          </cell>
          <cell r="F46" t="str">
            <v>Pittsburgh</v>
          </cell>
          <cell r="G46" t="str">
            <v>AFCN</v>
          </cell>
          <cell r="H46" t="str">
            <v>St Louis</v>
          </cell>
          <cell r="I46" t="str">
            <v>NFCW</v>
          </cell>
          <cell r="J46" t="str">
            <v>Pittsburgh</v>
          </cell>
          <cell r="K46" t="str">
            <v>St Louis</v>
          </cell>
          <cell r="L46">
            <v>1</v>
          </cell>
          <cell r="M46">
            <v>47.5</v>
          </cell>
          <cell r="N46" t="str">
            <v>Pittsburgh</v>
          </cell>
          <cell r="O46">
            <v>12</v>
          </cell>
          <cell r="P46" t="str">
            <v>St Louis</v>
          </cell>
          <cell r="Q46">
            <v>6</v>
          </cell>
          <cell r="R46" t="str">
            <v>Pittsburgh</v>
          </cell>
          <cell r="S46" t="str">
            <v>St Louis</v>
          </cell>
          <cell r="T46" t="str">
            <v>St Louis</v>
          </cell>
          <cell r="U46" t="str">
            <v>L</v>
          </cell>
          <cell r="X46" t="str">
            <v>MM</v>
          </cell>
          <cell r="Z46"/>
          <cell r="AA46"/>
          <cell r="AQ46" t="str">
            <v>Pittsburgh</v>
          </cell>
          <cell r="AR46">
            <v>0</v>
          </cell>
          <cell r="AS46">
            <v>1</v>
          </cell>
          <cell r="AT46">
            <v>0</v>
          </cell>
          <cell r="AU46">
            <v>1</v>
          </cell>
          <cell r="AV46">
            <v>1</v>
          </cell>
          <cell r="AW46">
            <v>0</v>
          </cell>
          <cell r="AY46">
            <v>2</v>
          </cell>
          <cell r="AZ46">
            <v>0</v>
          </cell>
          <cell r="BA46">
            <v>0</v>
          </cell>
          <cell r="BC46" t="str">
            <v>St Louis</v>
          </cell>
          <cell r="BD46">
            <v>1</v>
          </cell>
          <cell r="BE46">
            <v>0</v>
          </cell>
          <cell r="BF46">
            <v>0</v>
          </cell>
          <cell r="BG46">
            <v>1</v>
          </cell>
          <cell r="BH46">
            <v>1</v>
          </cell>
          <cell r="BI46">
            <v>0</v>
          </cell>
          <cell r="BJ46">
            <v>23.1</v>
          </cell>
          <cell r="BK46">
            <v>17.98</v>
          </cell>
        </row>
        <row r="47">
          <cell r="A47">
            <v>3</v>
          </cell>
          <cell r="B47" t="str">
            <v>Sun</v>
          </cell>
          <cell r="C47">
            <v>42274</v>
          </cell>
          <cell r="D47">
            <v>0.66666666666666663</v>
          </cell>
          <cell r="E47" t="str">
            <v>Fox</v>
          </cell>
          <cell r="F47" t="str">
            <v>San Francisco</v>
          </cell>
          <cell r="G47" t="str">
            <v>NFCW</v>
          </cell>
          <cell r="H47" t="str">
            <v>Arizona</v>
          </cell>
          <cell r="I47" t="str">
            <v>NFCW</v>
          </cell>
          <cell r="J47" t="str">
            <v>Arizona</v>
          </cell>
          <cell r="K47" t="str">
            <v>San Francisco</v>
          </cell>
          <cell r="L47">
            <v>6.5</v>
          </cell>
          <cell r="M47">
            <v>44</v>
          </cell>
          <cell r="N47" t="str">
            <v>Arizona</v>
          </cell>
          <cell r="O47">
            <v>47</v>
          </cell>
          <cell r="P47" t="str">
            <v>San Francisco</v>
          </cell>
          <cell r="Q47">
            <v>7</v>
          </cell>
          <cell r="R47" t="str">
            <v>Arizona</v>
          </cell>
          <cell r="S47" t="str">
            <v>San Francisco</v>
          </cell>
          <cell r="T47" t="str">
            <v>Arizona</v>
          </cell>
          <cell r="U47" t="str">
            <v>W</v>
          </cell>
          <cell r="AQ47" t="str">
            <v>San Francisco</v>
          </cell>
          <cell r="AR47">
            <v>0</v>
          </cell>
          <cell r="AS47">
            <v>1</v>
          </cell>
          <cell r="AT47">
            <v>0</v>
          </cell>
          <cell r="AU47">
            <v>1</v>
          </cell>
          <cell r="AV47">
            <v>1</v>
          </cell>
          <cell r="AW47">
            <v>0</v>
          </cell>
          <cell r="AY47">
            <v>11</v>
          </cell>
          <cell r="AZ47">
            <v>9</v>
          </cell>
          <cell r="BA47">
            <v>0</v>
          </cell>
          <cell r="BC47" t="str">
            <v>Arizona</v>
          </cell>
          <cell r="BD47">
            <v>1</v>
          </cell>
          <cell r="BE47">
            <v>0</v>
          </cell>
          <cell r="BF47">
            <v>0</v>
          </cell>
          <cell r="BG47">
            <v>2</v>
          </cell>
          <cell r="BH47">
            <v>0</v>
          </cell>
          <cell r="BI47">
            <v>0</v>
          </cell>
          <cell r="BJ47">
            <v>18.170000000000002</v>
          </cell>
          <cell r="BK47">
            <v>23.25</v>
          </cell>
        </row>
        <row r="48">
          <cell r="A48">
            <v>3</v>
          </cell>
          <cell r="B48" t="str">
            <v>Sun</v>
          </cell>
          <cell r="C48">
            <v>42274</v>
          </cell>
          <cell r="D48">
            <v>0.6875</v>
          </cell>
          <cell r="E48" t="str">
            <v>CBS</v>
          </cell>
          <cell r="F48" t="str">
            <v>Buffalo</v>
          </cell>
          <cell r="G48" t="str">
            <v>AFCE</v>
          </cell>
          <cell r="H48" t="str">
            <v>Miami</v>
          </cell>
          <cell r="I48" t="str">
            <v>AFCE</v>
          </cell>
          <cell r="J48" t="str">
            <v>Miami</v>
          </cell>
          <cell r="K48" t="str">
            <v>Buffalo</v>
          </cell>
          <cell r="L48">
            <v>3</v>
          </cell>
          <cell r="M48">
            <v>43</v>
          </cell>
          <cell r="N48" t="str">
            <v>Buffalo</v>
          </cell>
          <cell r="O48">
            <v>41</v>
          </cell>
          <cell r="P48" t="str">
            <v>Miami</v>
          </cell>
          <cell r="Q48">
            <v>14</v>
          </cell>
          <cell r="R48" t="str">
            <v>Buffalo</v>
          </cell>
          <cell r="S48" t="str">
            <v>Miami</v>
          </cell>
          <cell r="T48" t="str">
            <v>Buffalo</v>
          </cell>
          <cell r="U48" t="str">
            <v>W</v>
          </cell>
          <cell r="X48" t="str">
            <v>7-9-0</v>
          </cell>
          <cell r="AQ48" t="str">
            <v>Buffalo</v>
          </cell>
          <cell r="AR48">
            <v>0</v>
          </cell>
          <cell r="AS48">
            <v>0</v>
          </cell>
          <cell r="AT48">
            <v>0</v>
          </cell>
          <cell r="AU48">
            <v>1</v>
          </cell>
          <cell r="AV48">
            <v>1</v>
          </cell>
          <cell r="AW48">
            <v>0</v>
          </cell>
          <cell r="AY48">
            <v>11</v>
          </cell>
          <cell r="AZ48">
            <v>8</v>
          </cell>
          <cell r="BA48">
            <v>1</v>
          </cell>
          <cell r="BC48" t="str">
            <v>Miami</v>
          </cell>
          <cell r="BD48">
            <v>0</v>
          </cell>
          <cell r="BE48">
            <v>0</v>
          </cell>
          <cell r="BF48">
            <v>0</v>
          </cell>
          <cell r="BG48">
            <v>1</v>
          </cell>
          <cell r="BH48">
            <v>1</v>
          </cell>
          <cell r="BI48">
            <v>0</v>
          </cell>
          <cell r="BJ48">
            <v>21</v>
          </cell>
          <cell r="BK48">
            <v>21.44</v>
          </cell>
        </row>
        <row r="49">
          <cell r="A49">
            <v>3</v>
          </cell>
          <cell r="B49" t="str">
            <v>Sun</v>
          </cell>
          <cell r="C49">
            <v>42274</v>
          </cell>
          <cell r="D49">
            <v>0.6875</v>
          </cell>
          <cell r="E49" t="str">
            <v>Fox</v>
          </cell>
          <cell r="F49" t="str">
            <v>Chicago</v>
          </cell>
          <cell r="G49" t="str">
            <v>NFCN</v>
          </cell>
          <cell r="H49" t="str">
            <v>Seattle</v>
          </cell>
          <cell r="I49" t="str">
            <v>NFCW</v>
          </cell>
          <cell r="J49" t="str">
            <v>Seattle</v>
          </cell>
          <cell r="K49" t="str">
            <v>Chicago</v>
          </cell>
          <cell r="L49">
            <v>14.5</v>
          </cell>
          <cell r="M49">
            <v>43.5</v>
          </cell>
          <cell r="N49" t="str">
            <v>Seattle</v>
          </cell>
          <cell r="O49">
            <v>26</v>
          </cell>
          <cell r="P49" t="str">
            <v>Chicago</v>
          </cell>
          <cell r="Q49">
            <v>0</v>
          </cell>
          <cell r="R49" t="str">
            <v>Seattle</v>
          </cell>
          <cell r="S49" t="str">
            <v>Chicago</v>
          </cell>
          <cell r="T49" t="str">
            <v>Chicago</v>
          </cell>
          <cell r="U49" t="str">
            <v>L</v>
          </cell>
          <cell r="X49" t="str">
            <v>20-27-1</v>
          </cell>
          <cell r="Z49" t="str">
            <v>U</v>
          </cell>
          <cell r="AA49" t="str">
            <v>W</v>
          </cell>
          <cell r="AP49"/>
          <cell r="AQ49" t="str">
            <v>Chicago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</v>
          </cell>
          <cell r="AW49">
            <v>0</v>
          </cell>
          <cell r="AY49">
            <v>2</v>
          </cell>
          <cell r="AZ49">
            <v>4</v>
          </cell>
          <cell r="BA49">
            <v>0</v>
          </cell>
          <cell r="BC49" t="str">
            <v>Seattle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2</v>
          </cell>
          <cell r="BI49">
            <v>0</v>
          </cell>
          <cell r="BJ49">
            <v>15.57</v>
          </cell>
          <cell r="BK49">
            <v>23.67</v>
          </cell>
        </row>
        <row r="50">
          <cell r="A50">
            <v>3</v>
          </cell>
          <cell r="B50" t="str">
            <v>Sun</v>
          </cell>
          <cell r="C50">
            <v>42274</v>
          </cell>
          <cell r="D50">
            <v>0.85416666666666663</v>
          </cell>
          <cell r="E50" t="str">
            <v>NBC</v>
          </cell>
          <cell r="F50" t="str">
            <v>Denver</v>
          </cell>
          <cell r="G50" t="str">
            <v>AFCW</v>
          </cell>
          <cell r="H50" t="str">
            <v>Detroit</v>
          </cell>
          <cell r="I50" t="str">
            <v>NFCN</v>
          </cell>
          <cell r="J50" t="str">
            <v>Denver</v>
          </cell>
          <cell r="K50" t="str">
            <v>Detroit</v>
          </cell>
          <cell r="L50">
            <v>3</v>
          </cell>
          <cell r="M50">
            <v>44.5</v>
          </cell>
          <cell r="N50" t="str">
            <v>Denver</v>
          </cell>
          <cell r="O50">
            <v>24</v>
          </cell>
          <cell r="P50" t="str">
            <v>Detroit</v>
          </cell>
          <cell r="Q50">
            <v>12</v>
          </cell>
          <cell r="R50" t="str">
            <v>Denver</v>
          </cell>
          <cell r="S50" t="str">
            <v>Detroit</v>
          </cell>
          <cell r="T50" t="str">
            <v>Denver</v>
          </cell>
          <cell r="U50" t="str">
            <v>W</v>
          </cell>
          <cell r="X50" t="str">
            <v>0-0-0</v>
          </cell>
          <cell r="AA50" t="str">
            <v>2-0-0</v>
          </cell>
          <cell r="AQ50" t="str">
            <v>Denver</v>
          </cell>
          <cell r="AR50">
            <v>1</v>
          </cell>
          <cell r="AS50">
            <v>0</v>
          </cell>
          <cell r="AT50">
            <v>0</v>
          </cell>
          <cell r="AU50">
            <v>2</v>
          </cell>
          <cell r="AV50">
            <v>0</v>
          </cell>
          <cell r="AW50">
            <v>0</v>
          </cell>
          <cell r="AY50">
            <v>0</v>
          </cell>
          <cell r="AZ50">
            <v>2</v>
          </cell>
          <cell r="BA50">
            <v>0</v>
          </cell>
          <cell r="BC50" t="str">
            <v>Detroit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2</v>
          </cell>
          <cell r="BI50">
            <v>0</v>
          </cell>
          <cell r="BJ50">
            <v>25.94</v>
          </cell>
          <cell r="BK50">
            <v>19.38</v>
          </cell>
        </row>
        <row r="51">
          <cell r="A51">
            <v>3</v>
          </cell>
          <cell r="B51" t="str">
            <v>Mon</v>
          </cell>
          <cell r="C51">
            <v>42275</v>
          </cell>
          <cell r="D51">
            <v>0.85416666666666663</v>
          </cell>
          <cell r="E51" t="str">
            <v>ESPN</v>
          </cell>
          <cell r="F51" t="str">
            <v>Kansas City</v>
          </cell>
          <cell r="G51" t="str">
            <v>AFCW</v>
          </cell>
          <cell r="H51" t="str">
            <v>Green Bay</v>
          </cell>
          <cell r="I51" t="str">
            <v>NFCN</v>
          </cell>
          <cell r="J51" t="str">
            <v>Green Bay</v>
          </cell>
          <cell r="K51" t="str">
            <v>Kansas City</v>
          </cell>
          <cell r="L51">
            <v>6.5</v>
          </cell>
          <cell r="M51">
            <v>49</v>
          </cell>
          <cell r="N51" t="str">
            <v>Green Bay</v>
          </cell>
          <cell r="O51">
            <v>38</v>
          </cell>
          <cell r="P51" t="str">
            <v>Kansas City</v>
          </cell>
          <cell r="Q51">
            <v>28</v>
          </cell>
          <cell r="R51" t="str">
            <v>Green Bay</v>
          </cell>
          <cell r="S51" t="str">
            <v>Kansas City</v>
          </cell>
          <cell r="T51" t="str">
            <v>Green Bay</v>
          </cell>
          <cell r="U51" t="str">
            <v>W</v>
          </cell>
          <cell r="X51" t="str">
            <v>0-0-0</v>
          </cell>
          <cell r="AA51" t="str">
            <v>3-1-0</v>
          </cell>
          <cell r="AQ51" t="str">
            <v>Kansas City</v>
          </cell>
          <cell r="AR51">
            <v>1</v>
          </cell>
          <cell r="AS51">
            <v>0</v>
          </cell>
          <cell r="AT51">
            <v>0</v>
          </cell>
          <cell r="AU51">
            <v>1</v>
          </cell>
          <cell r="AV51">
            <v>1</v>
          </cell>
          <cell r="AW51">
            <v>0</v>
          </cell>
          <cell r="AY51">
            <v>1</v>
          </cell>
          <cell r="AZ51">
            <v>1</v>
          </cell>
          <cell r="BA51">
            <v>0</v>
          </cell>
          <cell r="BC51" t="str">
            <v>Green Bay</v>
          </cell>
          <cell r="BD51">
            <v>1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21.55</v>
          </cell>
          <cell r="BK51">
            <v>26.27</v>
          </cell>
        </row>
        <row r="52">
          <cell r="A52">
            <v>4</v>
          </cell>
          <cell r="B52" t="str">
            <v>Thurs</v>
          </cell>
          <cell r="C52">
            <v>42278</v>
          </cell>
          <cell r="D52">
            <v>0.85416666666666663</v>
          </cell>
          <cell r="E52" t="str">
            <v>NFL</v>
          </cell>
          <cell r="F52" t="str">
            <v>Baltimore</v>
          </cell>
          <cell r="G52" t="str">
            <v>AFCN</v>
          </cell>
          <cell r="H52" t="str">
            <v>Pittsburgh</v>
          </cell>
          <cell r="I52" t="str">
            <v>AFCN</v>
          </cell>
          <cell r="J52" t="str">
            <v>Baltimore</v>
          </cell>
          <cell r="K52" t="str">
            <v>Pittsburgh</v>
          </cell>
          <cell r="L52">
            <v>3</v>
          </cell>
          <cell r="M52">
            <v>44</v>
          </cell>
          <cell r="N52" t="str">
            <v>Baltimore</v>
          </cell>
          <cell r="O52">
            <v>23</v>
          </cell>
          <cell r="P52" t="str">
            <v>Pittsburgh</v>
          </cell>
          <cell r="Q52">
            <v>20</v>
          </cell>
          <cell r="R52" t="str">
            <v>Baltimore</v>
          </cell>
          <cell r="S52" t="str">
            <v>Pittsburgh</v>
          </cell>
          <cell r="T52" t="str">
            <v>Baltimore</v>
          </cell>
          <cell r="U52" t="str">
            <v>T</v>
          </cell>
          <cell r="X52"/>
          <cell r="AQ52" t="str">
            <v>Baltimore</v>
          </cell>
          <cell r="AR52">
            <v>0</v>
          </cell>
          <cell r="AS52">
            <v>2</v>
          </cell>
          <cell r="AT52">
            <v>0</v>
          </cell>
          <cell r="AU52">
            <v>0</v>
          </cell>
          <cell r="AV52">
            <v>3</v>
          </cell>
          <cell r="AW52">
            <v>0</v>
          </cell>
          <cell r="AY52">
            <v>10</v>
          </cell>
          <cell r="AZ52">
            <v>9</v>
          </cell>
          <cell r="BA52">
            <v>1</v>
          </cell>
          <cell r="BC52" t="str">
            <v>Pittsburgh</v>
          </cell>
          <cell r="BD52">
            <v>1</v>
          </cell>
          <cell r="BE52">
            <v>0</v>
          </cell>
          <cell r="BF52">
            <v>0</v>
          </cell>
          <cell r="BG52">
            <v>2</v>
          </cell>
          <cell r="BH52">
            <v>1</v>
          </cell>
          <cell r="BI52">
            <v>0</v>
          </cell>
          <cell r="BJ52">
            <v>20.97</v>
          </cell>
          <cell r="BK52">
            <v>24.02</v>
          </cell>
        </row>
        <row r="53">
          <cell r="A53">
            <v>4</v>
          </cell>
          <cell r="B53" t="str">
            <v>Sun</v>
          </cell>
          <cell r="C53">
            <v>42281</v>
          </cell>
          <cell r="D53">
            <v>0.54166666666666663</v>
          </cell>
          <cell r="E53" t="str">
            <v>CBS</v>
          </cell>
          <cell r="F53" t="str">
            <v>NY Jets</v>
          </cell>
          <cell r="G53" t="str">
            <v>AFCE</v>
          </cell>
          <cell r="H53" t="str">
            <v>Miami</v>
          </cell>
          <cell r="I53" t="str">
            <v>AFCE</v>
          </cell>
          <cell r="J53" t="str">
            <v>NY Jets</v>
          </cell>
          <cell r="K53" t="str">
            <v>Miami</v>
          </cell>
          <cell r="L53">
            <v>1.5</v>
          </cell>
          <cell r="M53">
            <v>41.5</v>
          </cell>
          <cell r="N53" t="str">
            <v>NY Jets</v>
          </cell>
          <cell r="O53">
            <v>27</v>
          </cell>
          <cell r="P53" t="str">
            <v>Miami</v>
          </cell>
          <cell r="Q53">
            <v>24</v>
          </cell>
          <cell r="R53" t="str">
            <v>NY Jets</v>
          </cell>
          <cell r="S53" t="str">
            <v>Miami</v>
          </cell>
          <cell r="T53" t="str">
            <v>NY Jets</v>
          </cell>
          <cell r="U53" t="str">
            <v>W</v>
          </cell>
          <cell r="X53"/>
          <cell r="Z53"/>
          <cell r="AA53"/>
          <cell r="AQ53" t="str">
            <v>NY Jets</v>
          </cell>
          <cell r="AR53">
            <v>1</v>
          </cell>
          <cell r="AS53">
            <v>0</v>
          </cell>
          <cell r="AT53">
            <v>0</v>
          </cell>
          <cell r="AU53">
            <v>2</v>
          </cell>
          <cell r="AV53">
            <v>1</v>
          </cell>
          <cell r="AW53">
            <v>0</v>
          </cell>
          <cell r="AY53">
            <v>12</v>
          </cell>
          <cell r="AZ53">
            <v>6</v>
          </cell>
          <cell r="BA53">
            <v>2</v>
          </cell>
          <cell r="BC53" t="str">
            <v>Miami</v>
          </cell>
          <cell r="BD53">
            <v>0</v>
          </cell>
          <cell r="BE53">
            <v>1</v>
          </cell>
          <cell r="BF53">
            <v>0</v>
          </cell>
          <cell r="BG53">
            <v>1</v>
          </cell>
          <cell r="BH53">
            <v>2</v>
          </cell>
          <cell r="BI53">
            <v>0</v>
          </cell>
          <cell r="BJ53">
            <v>21.05</v>
          </cell>
          <cell r="BK53">
            <v>18.46</v>
          </cell>
        </row>
        <row r="54">
          <cell r="A54">
            <v>4</v>
          </cell>
          <cell r="B54" t="str">
            <v>Sun</v>
          </cell>
          <cell r="C54">
            <v>42281</v>
          </cell>
          <cell r="D54">
            <v>0.54166666666666663</v>
          </cell>
          <cell r="E54" t="str">
            <v>CBS</v>
          </cell>
          <cell r="F54" t="str">
            <v>Jacksonville</v>
          </cell>
          <cell r="G54" t="str">
            <v>AFCS</v>
          </cell>
          <cell r="H54" t="str">
            <v>Indianapolis</v>
          </cell>
          <cell r="I54" t="str">
            <v>AFCS</v>
          </cell>
          <cell r="J54" t="str">
            <v>Indianapolis</v>
          </cell>
          <cell r="K54" t="str">
            <v>Jacksonville</v>
          </cell>
          <cell r="L54">
            <v>9</v>
          </cell>
          <cell r="M54">
            <v>47.5</v>
          </cell>
          <cell r="N54" t="str">
            <v>Indianapolis</v>
          </cell>
          <cell r="O54">
            <v>16</v>
          </cell>
          <cell r="P54" t="str">
            <v>Jacksonville</v>
          </cell>
          <cell r="Q54">
            <v>13</v>
          </cell>
          <cell r="R54" t="str">
            <v>Jacksonville</v>
          </cell>
          <cell r="S54" t="str">
            <v>Indianapolis</v>
          </cell>
          <cell r="T54" t="str">
            <v>Jacksonville</v>
          </cell>
          <cell r="U54" t="str">
            <v>W</v>
          </cell>
          <cell r="X54"/>
          <cell r="AA54"/>
          <cell r="AP54"/>
          <cell r="AQ54" t="str">
            <v>Jacksonville</v>
          </cell>
          <cell r="AR54">
            <v>0</v>
          </cell>
          <cell r="AS54">
            <v>1</v>
          </cell>
          <cell r="AT54">
            <v>0</v>
          </cell>
          <cell r="AU54">
            <v>1</v>
          </cell>
          <cell r="AV54">
            <v>2</v>
          </cell>
          <cell r="AW54">
            <v>0</v>
          </cell>
          <cell r="AY54">
            <v>9</v>
          </cell>
          <cell r="AZ54">
            <v>10</v>
          </cell>
          <cell r="BA54">
            <v>1</v>
          </cell>
          <cell r="BC54" t="str">
            <v>Indianapolis</v>
          </cell>
          <cell r="BD54">
            <v>0</v>
          </cell>
          <cell r="BE54">
            <v>1</v>
          </cell>
          <cell r="BF54">
            <v>0</v>
          </cell>
          <cell r="BG54">
            <v>0</v>
          </cell>
          <cell r="BH54">
            <v>3</v>
          </cell>
          <cell r="BI54">
            <v>0</v>
          </cell>
          <cell r="BJ54">
            <v>12.81</v>
          </cell>
          <cell r="BK54">
            <v>19.72</v>
          </cell>
        </row>
        <row r="55">
          <cell r="A55">
            <v>4</v>
          </cell>
          <cell r="B55" t="str">
            <v>Sun</v>
          </cell>
          <cell r="C55">
            <v>42281</v>
          </cell>
          <cell r="D55">
            <v>0.54166666666666663</v>
          </cell>
          <cell r="E55" t="str">
            <v>Fox</v>
          </cell>
          <cell r="F55" t="str">
            <v>NY Giants</v>
          </cell>
          <cell r="G55" t="str">
            <v>NFCE</v>
          </cell>
          <cell r="H55" t="str">
            <v>Buffalo</v>
          </cell>
          <cell r="I55" t="str">
            <v>AFCE</v>
          </cell>
          <cell r="J55" t="str">
            <v>Buffalo</v>
          </cell>
          <cell r="K55" t="str">
            <v>NY Giants</v>
          </cell>
          <cell r="L55">
            <v>5</v>
          </cell>
          <cell r="M55">
            <v>46.5</v>
          </cell>
          <cell r="N55" t="str">
            <v>NY Giants</v>
          </cell>
          <cell r="O55">
            <v>24</v>
          </cell>
          <cell r="P55" t="str">
            <v>Buffalo</v>
          </cell>
          <cell r="Q55">
            <v>10</v>
          </cell>
          <cell r="R55" t="str">
            <v>NY Giants</v>
          </cell>
          <cell r="S55" t="str">
            <v>Buffalo</v>
          </cell>
          <cell r="T55" t="str">
            <v>NY Giants</v>
          </cell>
          <cell r="U55" t="str">
            <v>W</v>
          </cell>
          <cell r="AQ55" t="str">
            <v>NY Giants</v>
          </cell>
          <cell r="AR55">
            <v>1</v>
          </cell>
          <cell r="AS55">
            <v>0</v>
          </cell>
          <cell r="AT55">
            <v>0</v>
          </cell>
          <cell r="AU55">
            <v>2</v>
          </cell>
          <cell r="AV55">
            <v>1</v>
          </cell>
          <cell r="AW55">
            <v>0</v>
          </cell>
          <cell r="AY55">
            <v>1</v>
          </cell>
          <cell r="AZ55">
            <v>1</v>
          </cell>
          <cell r="BA55">
            <v>0</v>
          </cell>
          <cell r="BC55" t="str">
            <v>Buffalo</v>
          </cell>
          <cell r="BD55">
            <v>1</v>
          </cell>
          <cell r="BE55">
            <v>1</v>
          </cell>
          <cell r="BF55">
            <v>0</v>
          </cell>
          <cell r="BG55">
            <v>2</v>
          </cell>
          <cell r="BH55">
            <v>1</v>
          </cell>
          <cell r="BI55">
            <v>0</v>
          </cell>
          <cell r="BJ55">
            <v>19.88</v>
          </cell>
          <cell r="BK55">
            <v>23.71</v>
          </cell>
        </row>
        <row r="56">
          <cell r="A56">
            <v>4</v>
          </cell>
          <cell r="B56" t="str">
            <v>Sun</v>
          </cell>
          <cell r="C56">
            <v>42281</v>
          </cell>
          <cell r="D56">
            <v>0.54166666666666663</v>
          </cell>
          <cell r="E56" t="str">
            <v>Fox</v>
          </cell>
          <cell r="F56" t="str">
            <v>Carolina</v>
          </cell>
          <cell r="G56" t="str">
            <v>NFCS</v>
          </cell>
          <cell r="H56" t="str">
            <v>Tampa Bay</v>
          </cell>
          <cell r="I56" t="str">
            <v>NFCS</v>
          </cell>
          <cell r="J56" t="str">
            <v>Carolina</v>
          </cell>
          <cell r="K56" t="str">
            <v>Tampa Bay</v>
          </cell>
          <cell r="L56">
            <v>3</v>
          </cell>
          <cell r="M56">
            <v>40</v>
          </cell>
          <cell r="N56" t="str">
            <v>Carolina</v>
          </cell>
          <cell r="O56">
            <v>37</v>
          </cell>
          <cell r="P56" t="str">
            <v>Tampa Bay</v>
          </cell>
          <cell r="Q56">
            <v>23</v>
          </cell>
          <cell r="R56" t="str">
            <v>Carolina</v>
          </cell>
          <cell r="S56" t="str">
            <v>Tampa Bay</v>
          </cell>
          <cell r="T56" t="str">
            <v>Carolina</v>
          </cell>
          <cell r="U56" t="str">
            <v>W</v>
          </cell>
          <cell r="X56" t="str">
            <v>MM</v>
          </cell>
          <cell r="Z56"/>
          <cell r="AA56"/>
          <cell r="AQ56" t="str">
            <v>Carolina</v>
          </cell>
          <cell r="AR56">
            <v>1</v>
          </cell>
          <cell r="AS56">
            <v>0</v>
          </cell>
          <cell r="AT56">
            <v>0</v>
          </cell>
          <cell r="AU56">
            <v>2</v>
          </cell>
          <cell r="AV56">
            <v>1</v>
          </cell>
          <cell r="AW56">
            <v>0</v>
          </cell>
          <cell r="AY56">
            <v>11</v>
          </cell>
          <cell r="AZ56">
            <v>9</v>
          </cell>
          <cell r="BA56">
            <v>0</v>
          </cell>
          <cell r="BC56" t="str">
            <v>Tampa Bay</v>
          </cell>
          <cell r="BD56">
            <v>0</v>
          </cell>
          <cell r="BE56">
            <v>1</v>
          </cell>
          <cell r="BF56">
            <v>0</v>
          </cell>
          <cell r="BG56">
            <v>1</v>
          </cell>
          <cell r="BH56">
            <v>2</v>
          </cell>
          <cell r="BI56">
            <v>0</v>
          </cell>
          <cell r="BJ56">
            <v>20.399999999999999</v>
          </cell>
          <cell r="BK56">
            <v>12.31</v>
          </cell>
        </row>
        <row r="57">
          <cell r="A57">
            <v>4</v>
          </cell>
          <cell r="B57" t="str">
            <v>Sun</v>
          </cell>
          <cell r="C57">
            <v>42281</v>
          </cell>
          <cell r="D57">
            <v>0.54166666666666663</v>
          </cell>
          <cell r="E57" t="str">
            <v>Fox</v>
          </cell>
          <cell r="F57" t="str">
            <v>Philadelphia</v>
          </cell>
          <cell r="G57" t="str">
            <v>NFCE</v>
          </cell>
          <cell r="H57" t="str">
            <v>Washington</v>
          </cell>
          <cell r="I57" t="str">
            <v>NFCE</v>
          </cell>
          <cell r="J57" t="str">
            <v>Philadelphia</v>
          </cell>
          <cell r="K57" t="str">
            <v>Washington</v>
          </cell>
          <cell r="L57">
            <v>3</v>
          </cell>
          <cell r="M57">
            <v>44.5</v>
          </cell>
          <cell r="N57" t="str">
            <v>Washington</v>
          </cell>
          <cell r="O57">
            <v>23</v>
          </cell>
          <cell r="P57" t="str">
            <v>Philadelphia</v>
          </cell>
          <cell r="Q57">
            <v>20</v>
          </cell>
          <cell r="R57" t="str">
            <v>Washington</v>
          </cell>
          <cell r="S57" t="str">
            <v>Philadelphia</v>
          </cell>
          <cell r="T57" t="str">
            <v>Philadelphia</v>
          </cell>
          <cell r="U57" t="str">
            <v>L</v>
          </cell>
          <cell r="AA57"/>
          <cell r="AQ57" t="str">
            <v>Philadelphia</v>
          </cell>
          <cell r="AR57">
            <v>1</v>
          </cell>
          <cell r="AS57">
            <v>1</v>
          </cell>
          <cell r="AT57">
            <v>0</v>
          </cell>
          <cell r="AU57">
            <v>1</v>
          </cell>
          <cell r="AV57">
            <v>2</v>
          </cell>
          <cell r="AW57">
            <v>0</v>
          </cell>
          <cell r="AY57">
            <v>8</v>
          </cell>
          <cell r="AZ57">
            <v>11</v>
          </cell>
          <cell r="BA57">
            <v>1</v>
          </cell>
          <cell r="BC57" t="str">
            <v>Washington</v>
          </cell>
          <cell r="BD57">
            <v>1</v>
          </cell>
          <cell r="BE57">
            <v>1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21.85</v>
          </cell>
          <cell r="BK57">
            <v>16.2</v>
          </cell>
        </row>
        <row r="58">
          <cell r="A58">
            <v>4</v>
          </cell>
          <cell r="B58" t="str">
            <v>Sun</v>
          </cell>
          <cell r="C58">
            <v>42281</v>
          </cell>
          <cell r="D58">
            <v>0.54166666666666663</v>
          </cell>
          <cell r="E58" t="str">
            <v>CBS</v>
          </cell>
          <cell r="F58" t="str">
            <v>Oakland</v>
          </cell>
          <cell r="G58" t="str">
            <v>AFCW</v>
          </cell>
          <cell r="H58" t="str">
            <v>Chicago</v>
          </cell>
          <cell r="I58" t="str">
            <v>NFCN</v>
          </cell>
          <cell r="J58" t="str">
            <v>Oakland</v>
          </cell>
          <cell r="K58" t="str">
            <v>Chicago</v>
          </cell>
          <cell r="L58">
            <v>3</v>
          </cell>
          <cell r="M58">
            <v>45</v>
          </cell>
          <cell r="N58" t="str">
            <v>Chicago</v>
          </cell>
          <cell r="O58">
            <v>22</v>
          </cell>
          <cell r="P58" t="str">
            <v>Oakland</v>
          </cell>
          <cell r="Q58">
            <v>20</v>
          </cell>
          <cell r="R58" t="str">
            <v>Chicago</v>
          </cell>
          <cell r="S58" t="str">
            <v>Oakland</v>
          </cell>
          <cell r="T58" t="str">
            <v>Oakland</v>
          </cell>
          <cell r="U58" t="str">
            <v>L</v>
          </cell>
          <cell r="X58"/>
          <cell r="Z58"/>
          <cell r="AA58"/>
          <cell r="AQ58" t="str">
            <v>Oakland</v>
          </cell>
          <cell r="AR58">
            <v>1</v>
          </cell>
          <cell r="AS58">
            <v>0</v>
          </cell>
          <cell r="AT58">
            <v>0</v>
          </cell>
          <cell r="AU58">
            <v>2</v>
          </cell>
          <cell r="AV58">
            <v>1</v>
          </cell>
          <cell r="AW58">
            <v>0</v>
          </cell>
          <cell r="AY58">
            <v>1</v>
          </cell>
          <cell r="AZ58">
            <v>1</v>
          </cell>
          <cell r="BA58">
            <v>0</v>
          </cell>
          <cell r="BC58" t="str">
            <v>Chicago</v>
          </cell>
          <cell r="BD58">
            <v>0</v>
          </cell>
          <cell r="BE58">
            <v>2</v>
          </cell>
          <cell r="BF58">
            <v>0</v>
          </cell>
          <cell r="BG58">
            <v>0</v>
          </cell>
          <cell r="BH58">
            <v>3</v>
          </cell>
          <cell r="BI58">
            <v>0</v>
          </cell>
          <cell r="BJ58">
            <v>16.760000000000002</v>
          </cell>
          <cell r="BK58">
            <v>14.13</v>
          </cell>
        </row>
        <row r="59">
          <cell r="A59">
            <v>4</v>
          </cell>
          <cell r="B59" t="str">
            <v>Sun</v>
          </cell>
          <cell r="C59">
            <v>42281</v>
          </cell>
          <cell r="D59">
            <v>0.54166666666666663</v>
          </cell>
          <cell r="E59" t="str">
            <v>CBS</v>
          </cell>
          <cell r="F59" t="str">
            <v>Houston</v>
          </cell>
          <cell r="G59" t="str">
            <v>AFCS</v>
          </cell>
          <cell r="H59" t="str">
            <v>Atlanta</v>
          </cell>
          <cell r="I59" t="str">
            <v>NFCS</v>
          </cell>
          <cell r="J59" t="str">
            <v>Atlanta</v>
          </cell>
          <cell r="K59" t="str">
            <v>Houston</v>
          </cell>
          <cell r="L59">
            <v>6.5</v>
          </cell>
          <cell r="M59">
            <v>47</v>
          </cell>
          <cell r="N59" t="str">
            <v>Atlanta</v>
          </cell>
          <cell r="O59">
            <v>48</v>
          </cell>
          <cell r="P59" t="str">
            <v>Houston</v>
          </cell>
          <cell r="Q59">
            <v>21</v>
          </cell>
          <cell r="R59" t="str">
            <v>Atlanta</v>
          </cell>
          <cell r="S59" t="str">
            <v>Houston</v>
          </cell>
          <cell r="T59" t="str">
            <v>Houston</v>
          </cell>
          <cell r="U59" t="str">
            <v>L</v>
          </cell>
          <cell r="X59"/>
          <cell r="AQ59" t="str">
            <v>Houston</v>
          </cell>
          <cell r="AR59">
            <v>0</v>
          </cell>
          <cell r="AS59">
            <v>1</v>
          </cell>
          <cell r="AT59">
            <v>0</v>
          </cell>
          <cell r="AU59">
            <v>1</v>
          </cell>
          <cell r="AV59">
            <v>2</v>
          </cell>
          <cell r="AW59">
            <v>0</v>
          </cell>
          <cell r="AY59">
            <v>1</v>
          </cell>
          <cell r="AZ59">
            <v>1</v>
          </cell>
          <cell r="BA59">
            <v>0</v>
          </cell>
          <cell r="BC59" t="str">
            <v>Atlanta</v>
          </cell>
          <cell r="BD59">
            <v>1</v>
          </cell>
          <cell r="BE59">
            <v>0</v>
          </cell>
          <cell r="BF59">
            <v>0</v>
          </cell>
          <cell r="BG59">
            <v>3</v>
          </cell>
          <cell r="BH59">
            <v>0</v>
          </cell>
          <cell r="BI59">
            <v>0</v>
          </cell>
          <cell r="BJ59">
            <v>17.87</v>
          </cell>
          <cell r="BK59">
            <v>22.27</v>
          </cell>
        </row>
        <row r="60">
          <cell r="A60">
            <v>4</v>
          </cell>
          <cell r="B60" t="str">
            <v>Sun</v>
          </cell>
          <cell r="C60">
            <v>42281</v>
          </cell>
          <cell r="D60">
            <v>0.54166666666666663</v>
          </cell>
          <cell r="E60" t="str">
            <v>CBS</v>
          </cell>
          <cell r="F60" t="str">
            <v>Kansas City</v>
          </cell>
          <cell r="G60" t="str">
            <v>AFCW</v>
          </cell>
          <cell r="H60" t="str">
            <v>Cincinnati</v>
          </cell>
          <cell r="I60" t="str">
            <v>AFCN</v>
          </cell>
          <cell r="J60" t="str">
            <v>Cincinnati</v>
          </cell>
          <cell r="K60" t="str">
            <v>Kansas City</v>
          </cell>
          <cell r="L60">
            <v>4</v>
          </cell>
          <cell r="M60">
            <v>44.5</v>
          </cell>
          <cell r="N60" t="str">
            <v>Cincinnati</v>
          </cell>
          <cell r="O60">
            <v>36</v>
          </cell>
          <cell r="P60" t="str">
            <v>Kansas City</v>
          </cell>
          <cell r="Q60">
            <v>21</v>
          </cell>
          <cell r="R60" t="str">
            <v>Cincinnati</v>
          </cell>
          <cell r="S60" t="str">
            <v>Kansas City</v>
          </cell>
          <cell r="T60" t="str">
            <v>Cincinnati</v>
          </cell>
          <cell r="U60" t="str">
            <v>W</v>
          </cell>
          <cell r="X60"/>
          <cell r="AQ60" t="str">
            <v>Kansas City</v>
          </cell>
          <cell r="AR60">
            <v>1</v>
          </cell>
          <cell r="AS60">
            <v>1</v>
          </cell>
          <cell r="AT60">
            <v>0</v>
          </cell>
          <cell r="AU60">
            <v>1</v>
          </cell>
          <cell r="AV60">
            <v>2</v>
          </cell>
          <cell r="AW60">
            <v>0</v>
          </cell>
          <cell r="AY60">
            <v>3</v>
          </cell>
          <cell r="AZ60">
            <v>3</v>
          </cell>
          <cell r="BA60">
            <v>0</v>
          </cell>
          <cell r="BC60" t="str">
            <v>Cincinnati</v>
          </cell>
          <cell r="BD60">
            <v>1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21.57</v>
          </cell>
          <cell r="BK60">
            <v>24.15</v>
          </cell>
        </row>
        <row r="61">
          <cell r="A61">
            <v>4</v>
          </cell>
          <cell r="B61" t="str">
            <v>Sun</v>
          </cell>
          <cell r="C61">
            <v>42281</v>
          </cell>
          <cell r="D61">
            <v>0.66666666666666663</v>
          </cell>
          <cell r="E61" t="str">
            <v>CBS</v>
          </cell>
          <cell r="F61" t="str">
            <v>Cleveland</v>
          </cell>
          <cell r="G61" t="str">
            <v>AFCN</v>
          </cell>
          <cell r="H61" t="str">
            <v>San Diego</v>
          </cell>
          <cell r="I61" t="str">
            <v>AFCW</v>
          </cell>
          <cell r="J61" t="str">
            <v>San Diego</v>
          </cell>
          <cell r="K61" t="str">
            <v>Cleveland</v>
          </cell>
          <cell r="L61">
            <v>7.5</v>
          </cell>
          <cell r="M61">
            <v>45</v>
          </cell>
          <cell r="N61" t="str">
            <v>San Diego</v>
          </cell>
          <cell r="O61">
            <v>30</v>
          </cell>
          <cell r="P61" t="str">
            <v>Cleveland</v>
          </cell>
          <cell r="Q61">
            <v>27</v>
          </cell>
          <cell r="R61" t="str">
            <v>Cleveland</v>
          </cell>
          <cell r="S61" t="str">
            <v>San Diego</v>
          </cell>
          <cell r="T61" t="str">
            <v>Cleveland</v>
          </cell>
          <cell r="U61" t="str">
            <v>W</v>
          </cell>
          <cell r="X61"/>
          <cell r="AA61"/>
          <cell r="AQ61" t="str">
            <v>Cleveland</v>
          </cell>
          <cell r="AR61">
            <v>0</v>
          </cell>
          <cell r="AS61">
            <v>1</v>
          </cell>
          <cell r="AT61">
            <v>0</v>
          </cell>
          <cell r="AU61">
            <v>1</v>
          </cell>
          <cell r="AV61">
            <v>2</v>
          </cell>
          <cell r="AW61">
            <v>0</v>
          </cell>
          <cell r="AY61">
            <v>3</v>
          </cell>
          <cell r="AZ61">
            <v>0</v>
          </cell>
          <cell r="BA61">
            <v>0</v>
          </cell>
          <cell r="BC61" t="str">
            <v>San Diego</v>
          </cell>
          <cell r="BD61">
            <v>1</v>
          </cell>
          <cell r="BE61">
            <v>0</v>
          </cell>
          <cell r="BF61">
            <v>0</v>
          </cell>
          <cell r="BG61">
            <v>1</v>
          </cell>
          <cell r="BH61">
            <v>2</v>
          </cell>
          <cell r="BI61">
            <v>0</v>
          </cell>
          <cell r="BJ61">
            <v>15.68</v>
          </cell>
          <cell r="BK61">
            <v>19.059999999999999</v>
          </cell>
        </row>
        <row r="62">
          <cell r="A62">
            <v>4</v>
          </cell>
          <cell r="B62" t="str">
            <v>Sun</v>
          </cell>
          <cell r="C62">
            <v>42281</v>
          </cell>
          <cell r="D62">
            <v>0.6875</v>
          </cell>
          <cell r="E62" t="str">
            <v>Fox</v>
          </cell>
          <cell r="F62" t="str">
            <v>Green Bay</v>
          </cell>
          <cell r="G62" t="str">
            <v>NFCN</v>
          </cell>
          <cell r="H62" t="str">
            <v>San Francisco</v>
          </cell>
          <cell r="I62" t="str">
            <v>NFCW</v>
          </cell>
          <cell r="J62" t="str">
            <v>Green Bay</v>
          </cell>
          <cell r="K62" t="str">
            <v>San Francisco</v>
          </cell>
          <cell r="L62">
            <v>8</v>
          </cell>
          <cell r="M62">
            <v>48.5</v>
          </cell>
          <cell r="N62" t="str">
            <v>Green Bay</v>
          </cell>
          <cell r="O62">
            <v>17</v>
          </cell>
          <cell r="P62" t="str">
            <v>San Francisco</v>
          </cell>
          <cell r="Q62">
            <v>3</v>
          </cell>
          <cell r="R62" t="str">
            <v>Green Bay</v>
          </cell>
          <cell r="S62" t="str">
            <v>San Francisco</v>
          </cell>
          <cell r="T62" t="str">
            <v>Green Bay</v>
          </cell>
          <cell r="U62" t="str">
            <v>W</v>
          </cell>
          <cell r="X62"/>
          <cell r="AA62"/>
          <cell r="AP62"/>
          <cell r="AQ62" t="str">
            <v>Green Bay</v>
          </cell>
          <cell r="AR62">
            <v>1</v>
          </cell>
          <cell r="AS62">
            <v>0</v>
          </cell>
          <cell r="AT62">
            <v>0</v>
          </cell>
          <cell r="AU62">
            <v>3</v>
          </cell>
          <cell r="AV62">
            <v>0</v>
          </cell>
          <cell r="AW62">
            <v>0</v>
          </cell>
          <cell r="AY62">
            <v>2</v>
          </cell>
          <cell r="AZ62">
            <v>2</v>
          </cell>
          <cell r="BA62">
            <v>1</v>
          </cell>
          <cell r="BC62" t="str">
            <v>San Francisco</v>
          </cell>
          <cell r="BD62">
            <v>1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26.92</v>
          </cell>
          <cell r="BK62">
            <v>16.309999999999999</v>
          </cell>
        </row>
        <row r="63">
          <cell r="A63">
            <v>4</v>
          </cell>
          <cell r="B63" t="str">
            <v>Sun</v>
          </cell>
          <cell r="C63">
            <v>42281</v>
          </cell>
          <cell r="D63">
            <v>0.6875</v>
          </cell>
          <cell r="E63" t="str">
            <v>Fox</v>
          </cell>
          <cell r="F63" t="str">
            <v>St Louis</v>
          </cell>
          <cell r="G63" t="str">
            <v>NFCW</v>
          </cell>
          <cell r="H63" t="str">
            <v>Arizona</v>
          </cell>
          <cell r="I63" t="str">
            <v>NFCW</v>
          </cell>
          <cell r="J63" t="str">
            <v>Arizona</v>
          </cell>
          <cell r="K63" t="str">
            <v>St Louis</v>
          </cell>
          <cell r="L63">
            <v>7</v>
          </cell>
          <cell r="M63">
            <v>42.5</v>
          </cell>
          <cell r="N63" t="str">
            <v>St Louis</v>
          </cell>
          <cell r="O63">
            <v>24</v>
          </cell>
          <cell r="P63" t="str">
            <v>Arizona</v>
          </cell>
          <cell r="Q63">
            <v>22</v>
          </cell>
          <cell r="R63" t="str">
            <v>St Louis</v>
          </cell>
          <cell r="S63" t="str">
            <v>Arizona</v>
          </cell>
          <cell r="T63" t="str">
            <v>Arizona</v>
          </cell>
          <cell r="U63" t="str">
            <v>L</v>
          </cell>
          <cell r="X63"/>
          <cell r="Z63"/>
          <cell r="AA63"/>
          <cell r="AQ63" t="str">
            <v>St Louis</v>
          </cell>
          <cell r="AR63">
            <v>0</v>
          </cell>
          <cell r="AS63">
            <v>1</v>
          </cell>
          <cell r="AT63">
            <v>0</v>
          </cell>
          <cell r="AU63">
            <v>1</v>
          </cell>
          <cell r="AV63">
            <v>2</v>
          </cell>
          <cell r="AW63">
            <v>0</v>
          </cell>
          <cell r="AY63">
            <v>7</v>
          </cell>
          <cell r="AZ63">
            <v>12</v>
          </cell>
          <cell r="BA63">
            <v>1</v>
          </cell>
          <cell r="BC63" t="str">
            <v>Arizona</v>
          </cell>
          <cell r="BD63">
            <v>2</v>
          </cell>
          <cell r="BE63">
            <v>0</v>
          </cell>
          <cell r="BF63">
            <v>0</v>
          </cell>
          <cell r="BG63">
            <v>3</v>
          </cell>
          <cell r="BH63">
            <v>0</v>
          </cell>
          <cell r="BI63">
            <v>0</v>
          </cell>
          <cell r="BJ63">
            <v>17.36</v>
          </cell>
          <cell r="BK63">
            <v>25.47</v>
          </cell>
        </row>
        <row r="64">
          <cell r="A64">
            <v>4</v>
          </cell>
          <cell r="B64" t="str">
            <v>Sun</v>
          </cell>
          <cell r="C64">
            <v>42281</v>
          </cell>
          <cell r="D64">
            <v>0.6875</v>
          </cell>
          <cell r="E64" t="str">
            <v>Fox</v>
          </cell>
          <cell r="F64" t="str">
            <v>Minnesota</v>
          </cell>
          <cell r="G64" t="str">
            <v>NFCN</v>
          </cell>
          <cell r="H64" t="str">
            <v>Denver</v>
          </cell>
          <cell r="I64" t="str">
            <v>AFCW</v>
          </cell>
          <cell r="J64" t="str">
            <v>Denver</v>
          </cell>
          <cell r="K64" t="str">
            <v>Minnesota</v>
          </cell>
          <cell r="L64">
            <v>7</v>
          </cell>
          <cell r="M64">
            <v>43</v>
          </cell>
          <cell r="N64" t="str">
            <v>Denver</v>
          </cell>
          <cell r="O64">
            <v>23</v>
          </cell>
          <cell r="P64" t="str">
            <v>Minnesota</v>
          </cell>
          <cell r="Q64">
            <v>20</v>
          </cell>
          <cell r="R64" t="str">
            <v>Minnesota</v>
          </cell>
          <cell r="S64" t="str">
            <v>Denver</v>
          </cell>
          <cell r="T64" t="str">
            <v>Minnesota</v>
          </cell>
          <cell r="U64" t="str">
            <v>W</v>
          </cell>
          <cell r="X64"/>
          <cell r="Z64" t="str">
            <v>U</v>
          </cell>
          <cell r="AA64" t="str">
            <v>T</v>
          </cell>
          <cell r="AQ64" t="str">
            <v>Minnesota</v>
          </cell>
          <cell r="AR64">
            <v>0</v>
          </cell>
          <cell r="AS64">
            <v>1</v>
          </cell>
          <cell r="AT64">
            <v>0</v>
          </cell>
          <cell r="AU64">
            <v>2</v>
          </cell>
          <cell r="AV64">
            <v>1</v>
          </cell>
          <cell r="AW64">
            <v>0</v>
          </cell>
          <cell r="AY64">
            <v>0</v>
          </cell>
          <cell r="AZ64">
            <v>2</v>
          </cell>
          <cell r="BA64">
            <v>0</v>
          </cell>
          <cell r="BC64" t="str">
            <v>Denver</v>
          </cell>
          <cell r="BD64">
            <v>1</v>
          </cell>
          <cell r="BE64">
            <v>0</v>
          </cell>
          <cell r="BF64">
            <v>0</v>
          </cell>
          <cell r="BG64">
            <v>3</v>
          </cell>
          <cell r="BH64">
            <v>0</v>
          </cell>
          <cell r="BI64">
            <v>0</v>
          </cell>
          <cell r="BJ64">
            <v>19.23</v>
          </cell>
          <cell r="BK64">
            <v>26.96</v>
          </cell>
        </row>
        <row r="65">
          <cell r="A65">
            <v>4</v>
          </cell>
          <cell r="B65" t="str">
            <v>Sun</v>
          </cell>
          <cell r="C65">
            <v>42281</v>
          </cell>
          <cell r="D65">
            <v>0.85416666666666663</v>
          </cell>
          <cell r="E65" t="str">
            <v>NBC</v>
          </cell>
          <cell r="F65" t="str">
            <v>Dallas</v>
          </cell>
          <cell r="G65" t="str">
            <v>NFCE</v>
          </cell>
          <cell r="H65" t="str">
            <v>New Orleans</v>
          </cell>
          <cell r="I65" t="str">
            <v>NFCS</v>
          </cell>
          <cell r="J65" t="str">
            <v>New Orleans</v>
          </cell>
          <cell r="K65" t="str">
            <v>Dallas</v>
          </cell>
          <cell r="L65">
            <v>4</v>
          </cell>
          <cell r="M65">
            <v>46.5</v>
          </cell>
          <cell r="N65" t="str">
            <v>New Orleans</v>
          </cell>
          <cell r="O65">
            <v>26</v>
          </cell>
          <cell r="P65" t="str">
            <v>Dallas</v>
          </cell>
          <cell r="Q65">
            <v>20</v>
          </cell>
          <cell r="R65" t="str">
            <v>New Orleans</v>
          </cell>
          <cell r="S65" t="str">
            <v>Dallas</v>
          </cell>
          <cell r="T65" t="str">
            <v>Dallas</v>
          </cell>
          <cell r="U65" t="str">
            <v>L</v>
          </cell>
          <cell r="X65"/>
          <cell r="AQ65" t="str">
            <v>Dallas</v>
          </cell>
          <cell r="AR65">
            <v>1</v>
          </cell>
          <cell r="AS65">
            <v>0</v>
          </cell>
          <cell r="AT65">
            <v>0</v>
          </cell>
          <cell r="AU65">
            <v>1</v>
          </cell>
          <cell r="AV65">
            <v>2</v>
          </cell>
          <cell r="AW65">
            <v>0</v>
          </cell>
          <cell r="AY65">
            <v>3</v>
          </cell>
          <cell r="AZ65">
            <v>3</v>
          </cell>
          <cell r="BA65">
            <v>0</v>
          </cell>
          <cell r="BC65" t="str">
            <v>New Orleans</v>
          </cell>
          <cell r="BD65">
            <v>0</v>
          </cell>
          <cell r="BE65">
            <v>1</v>
          </cell>
          <cell r="BF65">
            <v>0</v>
          </cell>
          <cell r="BG65">
            <v>1</v>
          </cell>
          <cell r="BH65">
            <v>2</v>
          </cell>
          <cell r="BI65">
            <v>0</v>
          </cell>
          <cell r="BJ65">
            <v>22.55</v>
          </cell>
          <cell r="BK65">
            <v>16.45</v>
          </cell>
        </row>
        <row r="66">
          <cell r="A66">
            <v>4</v>
          </cell>
          <cell r="B66" t="str">
            <v>Mon</v>
          </cell>
          <cell r="C66">
            <v>42282</v>
          </cell>
          <cell r="D66">
            <v>0.85416666666666663</v>
          </cell>
          <cell r="E66" t="str">
            <v>ESPN</v>
          </cell>
          <cell r="F66" t="str">
            <v>Detroit</v>
          </cell>
          <cell r="G66" t="str">
            <v>NFCN</v>
          </cell>
          <cell r="H66" t="str">
            <v>Seattle</v>
          </cell>
          <cell r="I66" t="str">
            <v>NFCW</v>
          </cell>
          <cell r="J66" t="str">
            <v>Seattle</v>
          </cell>
          <cell r="K66" t="str">
            <v>Detroit</v>
          </cell>
          <cell r="L66">
            <v>10</v>
          </cell>
          <cell r="M66">
            <v>43.5</v>
          </cell>
          <cell r="N66" t="str">
            <v>Seattle</v>
          </cell>
          <cell r="O66">
            <v>13</v>
          </cell>
          <cell r="P66" t="str">
            <v>Detroit</v>
          </cell>
          <cell r="Q66">
            <v>10</v>
          </cell>
          <cell r="R66" t="str">
            <v>Detroit</v>
          </cell>
          <cell r="S66" t="str">
            <v>Seattle</v>
          </cell>
          <cell r="T66" t="str">
            <v>Seattle</v>
          </cell>
          <cell r="U66" t="str">
            <v>L</v>
          </cell>
          <cell r="AA66" t="str">
            <v>0-0-1</v>
          </cell>
          <cell r="AQ66" t="str">
            <v>Detroit</v>
          </cell>
          <cell r="AR66">
            <v>0</v>
          </cell>
          <cell r="AS66">
            <v>2</v>
          </cell>
          <cell r="AT66">
            <v>0</v>
          </cell>
          <cell r="AU66">
            <v>0</v>
          </cell>
          <cell r="AV66">
            <v>3</v>
          </cell>
          <cell r="AW66">
            <v>0</v>
          </cell>
          <cell r="AY66">
            <v>2</v>
          </cell>
          <cell r="AZ66">
            <v>1</v>
          </cell>
          <cell r="BA66">
            <v>0</v>
          </cell>
          <cell r="BC66" t="str">
            <v>Seattle</v>
          </cell>
          <cell r="BD66">
            <v>1</v>
          </cell>
          <cell r="BE66">
            <v>0</v>
          </cell>
          <cell r="BF66">
            <v>0</v>
          </cell>
          <cell r="BG66">
            <v>1</v>
          </cell>
          <cell r="BH66">
            <v>2</v>
          </cell>
          <cell r="BI66">
            <v>0</v>
          </cell>
          <cell r="BJ66">
            <v>18.23</v>
          </cell>
          <cell r="BK66">
            <v>25.07</v>
          </cell>
        </row>
        <row r="67">
          <cell r="A67">
            <v>4</v>
          </cell>
          <cell r="C67">
            <v>42282</v>
          </cell>
          <cell r="F67"/>
          <cell r="G67"/>
          <cell r="H67" t="str">
            <v>Bye</v>
          </cell>
          <cell r="I67"/>
          <cell r="K67" t="str">
            <v>Bye</v>
          </cell>
          <cell r="R67">
            <v>0</v>
          </cell>
          <cell r="S67" t="str">
            <v>Bye</v>
          </cell>
          <cell r="U67" t="str">
            <v>8-6-1</v>
          </cell>
          <cell r="X67"/>
          <cell r="Z67"/>
          <cell r="AA67" t="str">
            <v>3-1-1</v>
          </cell>
          <cell r="AQ67"/>
          <cell r="AT67"/>
          <cell r="BC67" t="str">
            <v>Bye</v>
          </cell>
          <cell r="BF67"/>
        </row>
        <row r="68">
          <cell r="A68">
            <v>4</v>
          </cell>
          <cell r="C68">
            <v>42282</v>
          </cell>
          <cell r="F68"/>
          <cell r="G68"/>
          <cell r="H68" t="str">
            <v>Tennessee</v>
          </cell>
          <cell r="I68" t="str">
            <v>AFCS</v>
          </cell>
          <cell r="K68" t="str">
            <v>Tennessee</v>
          </cell>
          <cell r="L68"/>
          <cell r="M68"/>
          <cell r="R68">
            <v>0</v>
          </cell>
          <cell r="S68" t="str">
            <v>Tennessee</v>
          </cell>
          <cell r="U68" t="str">
            <v>28-33-2</v>
          </cell>
          <cell r="AA68"/>
          <cell r="AQ68"/>
          <cell r="AT68"/>
          <cell r="AY68"/>
          <cell r="AZ68"/>
          <cell r="BA68"/>
          <cell r="BC68" t="str">
            <v>Tennessee</v>
          </cell>
          <cell r="BD68">
            <v>1</v>
          </cell>
          <cell r="BE68">
            <v>0</v>
          </cell>
          <cell r="BF68">
            <v>0</v>
          </cell>
          <cell r="BG68">
            <v>2</v>
          </cell>
          <cell r="BH68">
            <v>1</v>
          </cell>
          <cell r="BI68">
            <v>0</v>
          </cell>
          <cell r="BK68">
            <v>15.06</v>
          </cell>
        </row>
        <row r="69">
          <cell r="A69">
            <v>4</v>
          </cell>
          <cell r="C69">
            <v>42282</v>
          </cell>
          <cell r="F69"/>
          <cell r="G69"/>
          <cell r="H69" t="str">
            <v>New England</v>
          </cell>
          <cell r="I69" t="str">
            <v>AFCE</v>
          </cell>
          <cell r="J69"/>
          <cell r="K69" t="str">
            <v>New England</v>
          </cell>
          <cell r="R69">
            <v>0</v>
          </cell>
          <cell r="S69" t="str">
            <v>New England</v>
          </cell>
          <cell r="U69"/>
          <cell r="X69"/>
          <cell r="Z69"/>
          <cell r="AA69"/>
          <cell r="AQ69"/>
          <cell r="AT69"/>
          <cell r="BC69" t="str">
            <v>New England</v>
          </cell>
          <cell r="BD69">
            <v>2</v>
          </cell>
          <cell r="BE69">
            <v>0</v>
          </cell>
          <cell r="BF69">
            <v>0</v>
          </cell>
          <cell r="BG69">
            <v>3</v>
          </cell>
          <cell r="BH69">
            <v>0</v>
          </cell>
          <cell r="BI69">
            <v>0</v>
          </cell>
          <cell r="BK69">
            <v>27.5</v>
          </cell>
        </row>
        <row r="70">
          <cell r="A70">
            <v>5</v>
          </cell>
          <cell r="B70" t="str">
            <v>Thurs</v>
          </cell>
          <cell r="C70">
            <v>42285</v>
          </cell>
          <cell r="D70">
            <v>0.85416666666666663</v>
          </cell>
          <cell r="E70" t="str">
            <v>NFL</v>
          </cell>
          <cell r="F70" t="str">
            <v>Indianapolis</v>
          </cell>
          <cell r="G70" t="str">
            <v>AFCS</v>
          </cell>
          <cell r="H70" t="str">
            <v>Houston</v>
          </cell>
          <cell r="I70" t="str">
            <v>AFCS</v>
          </cell>
          <cell r="J70" t="str">
            <v>Houston</v>
          </cell>
          <cell r="K70" t="str">
            <v>Indianapolis</v>
          </cell>
          <cell r="L70">
            <v>4</v>
          </cell>
          <cell r="M70">
            <v>41</v>
          </cell>
          <cell r="N70" t="str">
            <v>Indianapolis</v>
          </cell>
          <cell r="O70">
            <v>27</v>
          </cell>
          <cell r="P70" t="str">
            <v>Houston</v>
          </cell>
          <cell r="Q70">
            <v>20</v>
          </cell>
          <cell r="R70" t="str">
            <v>Indianapolis</v>
          </cell>
          <cell r="S70" t="str">
            <v>Houston</v>
          </cell>
          <cell r="T70" t="str">
            <v>Indianapolis</v>
          </cell>
          <cell r="U70" t="str">
            <v>W</v>
          </cell>
          <cell r="AQ70" t="str">
            <v>Indianapolis</v>
          </cell>
          <cell r="AR70">
            <v>1</v>
          </cell>
          <cell r="AS70">
            <v>1</v>
          </cell>
          <cell r="AT70">
            <v>0</v>
          </cell>
          <cell r="AU70">
            <v>1</v>
          </cell>
          <cell r="AV70">
            <v>4</v>
          </cell>
          <cell r="AW70">
            <v>0</v>
          </cell>
          <cell r="AY70">
            <v>12</v>
          </cell>
          <cell r="AZ70">
            <v>8</v>
          </cell>
          <cell r="BA70">
            <v>0</v>
          </cell>
          <cell r="BC70" t="str">
            <v>Houston</v>
          </cell>
          <cell r="BD70">
            <v>0</v>
          </cell>
          <cell r="BE70">
            <v>2</v>
          </cell>
          <cell r="BF70">
            <v>0</v>
          </cell>
          <cell r="BG70">
            <v>0</v>
          </cell>
          <cell r="BH70">
            <v>5</v>
          </cell>
          <cell r="BI70">
            <v>0</v>
          </cell>
          <cell r="BJ70">
            <v>18.98</v>
          </cell>
          <cell r="BK70">
            <v>16.329999999999998</v>
          </cell>
        </row>
        <row r="71">
          <cell r="A71">
            <v>5</v>
          </cell>
          <cell r="B71" t="str">
            <v>Sun</v>
          </cell>
          <cell r="C71">
            <v>42288</v>
          </cell>
          <cell r="D71">
            <v>0.54166666666666663</v>
          </cell>
          <cell r="E71" t="str">
            <v>Fox</v>
          </cell>
          <cell r="F71" t="str">
            <v>Chicago</v>
          </cell>
          <cell r="G71" t="str">
            <v>NFCN</v>
          </cell>
          <cell r="H71" t="str">
            <v>Kansas City</v>
          </cell>
          <cell r="I71" t="str">
            <v>AFCW</v>
          </cell>
          <cell r="J71" t="str">
            <v>Kansas City</v>
          </cell>
          <cell r="K71" t="str">
            <v>Chicago</v>
          </cell>
          <cell r="L71">
            <v>9</v>
          </cell>
          <cell r="M71">
            <v>45</v>
          </cell>
          <cell r="N71" t="str">
            <v>Chicago</v>
          </cell>
          <cell r="O71">
            <v>18</v>
          </cell>
          <cell r="P71" t="str">
            <v>Kansas City</v>
          </cell>
          <cell r="Q71">
            <v>17</v>
          </cell>
          <cell r="R71" t="str">
            <v>Chicago</v>
          </cell>
          <cell r="S71" t="str">
            <v>Kansas City</v>
          </cell>
          <cell r="T71" t="str">
            <v>Kansas City</v>
          </cell>
          <cell r="U71" t="str">
            <v>L</v>
          </cell>
          <cell r="X71"/>
          <cell r="Z71"/>
          <cell r="AA71"/>
          <cell r="AQ71" t="str">
            <v>Chicago</v>
          </cell>
          <cell r="AR71">
            <v>1</v>
          </cell>
          <cell r="AS71">
            <v>0</v>
          </cell>
          <cell r="AT71">
            <v>0</v>
          </cell>
          <cell r="AU71">
            <v>3</v>
          </cell>
          <cell r="AV71">
            <v>2</v>
          </cell>
          <cell r="AW71">
            <v>0</v>
          </cell>
          <cell r="AY71">
            <v>0</v>
          </cell>
          <cell r="AZ71">
            <v>2</v>
          </cell>
          <cell r="BA71">
            <v>0</v>
          </cell>
          <cell r="BC71" t="str">
            <v>Kansas City</v>
          </cell>
          <cell r="BD71">
            <v>0</v>
          </cell>
          <cell r="BE71">
            <v>2</v>
          </cell>
          <cell r="BF71">
            <v>0</v>
          </cell>
          <cell r="BG71">
            <v>1</v>
          </cell>
          <cell r="BH71">
            <v>4</v>
          </cell>
          <cell r="BI71">
            <v>0</v>
          </cell>
          <cell r="BJ71">
            <v>14.4</v>
          </cell>
          <cell r="BK71">
            <v>20.12</v>
          </cell>
        </row>
        <row r="72">
          <cell r="A72">
            <v>5</v>
          </cell>
          <cell r="B72" t="str">
            <v>Sun</v>
          </cell>
          <cell r="C72">
            <v>42288</v>
          </cell>
          <cell r="D72">
            <v>0.54166666666666663</v>
          </cell>
          <cell r="E72" t="str">
            <v>Fox</v>
          </cell>
          <cell r="F72" t="str">
            <v>Seattle</v>
          </cell>
          <cell r="G72" t="str">
            <v>NFCW</v>
          </cell>
          <cell r="H72" t="str">
            <v>Cincinnati</v>
          </cell>
          <cell r="I72" t="str">
            <v>AFCN</v>
          </cell>
          <cell r="J72" t="str">
            <v>Cincinnati</v>
          </cell>
          <cell r="K72" t="str">
            <v>Seattle</v>
          </cell>
          <cell r="L72">
            <v>3</v>
          </cell>
          <cell r="M72">
            <v>43.5</v>
          </cell>
          <cell r="N72" t="str">
            <v>Cincinnati</v>
          </cell>
          <cell r="O72">
            <v>27</v>
          </cell>
          <cell r="P72" t="str">
            <v>Seattle</v>
          </cell>
          <cell r="Q72">
            <v>24</v>
          </cell>
          <cell r="R72" t="str">
            <v>Cincinnati</v>
          </cell>
          <cell r="S72" t="str">
            <v>Seattle</v>
          </cell>
          <cell r="T72" t="str">
            <v>Cincinnati</v>
          </cell>
          <cell r="U72" t="str">
            <v>T</v>
          </cell>
          <cell r="X72"/>
          <cell r="AQ72" t="str">
            <v>Seattle</v>
          </cell>
          <cell r="AR72">
            <v>0</v>
          </cell>
          <cell r="AS72">
            <v>3</v>
          </cell>
          <cell r="AT72">
            <v>0</v>
          </cell>
          <cell r="AU72">
            <v>0</v>
          </cell>
          <cell r="AV72">
            <v>5</v>
          </cell>
          <cell r="AW72">
            <v>0</v>
          </cell>
          <cell r="AY72">
            <v>0</v>
          </cell>
          <cell r="AZ72">
            <v>2</v>
          </cell>
          <cell r="BA72">
            <v>0</v>
          </cell>
          <cell r="BC72" t="str">
            <v>Cincinnati</v>
          </cell>
          <cell r="BD72">
            <v>4</v>
          </cell>
          <cell r="BE72">
            <v>0</v>
          </cell>
          <cell r="BF72">
            <v>0</v>
          </cell>
          <cell r="BG72">
            <v>5</v>
          </cell>
          <cell r="BH72">
            <v>0</v>
          </cell>
          <cell r="BI72">
            <v>0</v>
          </cell>
          <cell r="BJ72">
            <v>25.19</v>
          </cell>
          <cell r="BK72">
            <v>24.96</v>
          </cell>
        </row>
        <row r="73">
          <cell r="A73">
            <v>5</v>
          </cell>
          <cell r="B73" t="str">
            <v>Sun</v>
          </cell>
          <cell r="C73">
            <v>42288</v>
          </cell>
          <cell r="D73">
            <v>0.54166666666666663</v>
          </cell>
          <cell r="E73" t="str">
            <v>Fox</v>
          </cell>
          <cell r="F73" t="str">
            <v>Washington</v>
          </cell>
          <cell r="G73" t="str">
            <v>NFCE</v>
          </cell>
          <cell r="H73" t="str">
            <v>Atlanta</v>
          </cell>
          <cell r="I73" t="str">
            <v>NFCS</v>
          </cell>
          <cell r="J73" t="str">
            <v>Atlanta</v>
          </cell>
          <cell r="K73" t="str">
            <v>Washington</v>
          </cell>
          <cell r="L73">
            <v>7.5</v>
          </cell>
          <cell r="M73">
            <v>48</v>
          </cell>
          <cell r="N73" t="str">
            <v>Atlanta</v>
          </cell>
          <cell r="O73">
            <v>25</v>
          </cell>
          <cell r="P73" t="str">
            <v>Washington</v>
          </cell>
          <cell r="Q73">
            <v>19</v>
          </cell>
          <cell r="R73" t="str">
            <v>Washington</v>
          </cell>
          <cell r="S73" t="str">
            <v>Atlanta</v>
          </cell>
          <cell r="T73" t="str">
            <v>Atlanta</v>
          </cell>
          <cell r="U73" t="str">
            <v>L</v>
          </cell>
          <cell r="X73"/>
          <cell r="Z73"/>
          <cell r="AA73"/>
          <cell r="AQ73" t="str">
            <v>Washington</v>
          </cell>
          <cell r="AR73">
            <v>1</v>
          </cell>
          <cell r="AS73">
            <v>0</v>
          </cell>
          <cell r="AT73">
            <v>0</v>
          </cell>
          <cell r="AU73">
            <v>4</v>
          </cell>
          <cell r="AV73">
            <v>1</v>
          </cell>
          <cell r="AW73">
            <v>0</v>
          </cell>
          <cell r="AY73">
            <v>0</v>
          </cell>
          <cell r="AZ73">
            <v>4</v>
          </cell>
          <cell r="BA73">
            <v>0</v>
          </cell>
          <cell r="BC73" t="str">
            <v>Atlanta</v>
          </cell>
          <cell r="BD73">
            <v>3</v>
          </cell>
          <cell r="BE73">
            <v>1</v>
          </cell>
          <cell r="BF73">
            <v>0</v>
          </cell>
          <cell r="BG73">
            <v>4</v>
          </cell>
          <cell r="BH73">
            <v>1</v>
          </cell>
          <cell r="BI73">
            <v>0</v>
          </cell>
          <cell r="BJ73">
            <v>17.63</v>
          </cell>
          <cell r="BK73">
            <v>23.69</v>
          </cell>
        </row>
        <row r="74">
          <cell r="A74">
            <v>5</v>
          </cell>
          <cell r="B74" t="str">
            <v>Sun</v>
          </cell>
          <cell r="C74">
            <v>42288</v>
          </cell>
          <cell r="D74">
            <v>0.54166666666666663</v>
          </cell>
          <cell r="E74" t="str">
            <v>CBS</v>
          </cell>
          <cell r="F74" t="str">
            <v>Jacksonville</v>
          </cell>
          <cell r="G74" t="str">
            <v>AFCS</v>
          </cell>
          <cell r="H74" t="str">
            <v>Tampa Bay</v>
          </cell>
          <cell r="I74" t="str">
            <v>NFCS</v>
          </cell>
          <cell r="J74" t="str">
            <v>Tampa Bay</v>
          </cell>
          <cell r="K74" t="str">
            <v>Jacksonville</v>
          </cell>
          <cell r="L74">
            <v>2.5</v>
          </cell>
          <cell r="M74">
            <v>42</v>
          </cell>
          <cell r="N74" t="str">
            <v>Tampa Bay</v>
          </cell>
          <cell r="O74">
            <v>38</v>
          </cell>
          <cell r="P74" t="str">
            <v>Jacksonville</v>
          </cell>
          <cell r="Q74">
            <v>31</v>
          </cell>
          <cell r="R74" t="str">
            <v>Tampa Bay</v>
          </cell>
          <cell r="S74" t="str">
            <v>Jacksonville</v>
          </cell>
          <cell r="T74" t="str">
            <v>Jacksonville</v>
          </cell>
          <cell r="U74" t="str">
            <v>L</v>
          </cell>
          <cell r="AQ74" t="str">
            <v>Jacksonville</v>
          </cell>
          <cell r="AR74">
            <v>2</v>
          </cell>
          <cell r="AS74">
            <v>1</v>
          </cell>
          <cell r="AT74">
            <v>0</v>
          </cell>
          <cell r="AU74">
            <v>3</v>
          </cell>
          <cell r="AV74">
            <v>2</v>
          </cell>
          <cell r="AW74">
            <v>0</v>
          </cell>
          <cell r="AY74">
            <v>2</v>
          </cell>
          <cell r="AZ74">
            <v>0</v>
          </cell>
          <cell r="BA74">
            <v>0</v>
          </cell>
          <cell r="BC74" t="str">
            <v>Tampa Bay</v>
          </cell>
          <cell r="BD74">
            <v>1</v>
          </cell>
          <cell r="BE74">
            <v>3</v>
          </cell>
          <cell r="BF74">
            <v>0</v>
          </cell>
          <cell r="BG74">
            <v>2</v>
          </cell>
          <cell r="BH74">
            <v>3</v>
          </cell>
          <cell r="BI74">
            <v>0</v>
          </cell>
          <cell r="BJ74">
            <v>12.68</v>
          </cell>
          <cell r="BK74">
            <v>11.53</v>
          </cell>
        </row>
        <row r="75">
          <cell r="A75">
            <v>5</v>
          </cell>
          <cell r="B75" t="str">
            <v>Sun</v>
          </cell>
          <cell r="C75">
            <v>42288</v>
          </cell>
          <cell r="D75">
            <v>0.54166666666666663</v>
          </cell>
          <cell r="E75" t="str">
            <v>Fox</v>
          </cell>
          <cell r="F75" t="str">
            <v>New Orleans</v>
          </cell>
          <cell r="G75" t="str">
            <v>NFCS</v>
          </cell>
          <cell r="H75" t="str">
            <v>Philadelphia</v>
          </cell>
          <cell r="I75" t="str">
            <v>NFCE</v>
          </cell>
          <cell r="J75" t="str">
            <v>Philadelphia</v>
          </cell>
          <cell r="K75" t="str">
            <v>New Orleans</v>
          </cell>
          <cell r="L75">
            <v>5</v>
          </cell>
          <cell r="M75">
            <v>49.5</v>
          </cell>
          <cell r="N75" t="str">
            <v>Philadelphia</v>
          </cell>
          <cell r="O75">
            <v>39</v>
          </cell>
          <cell r="P75" t="str">
            <v>New Orleans</v>
          </cell>
          <cell r="Q75">
            <v>17</v>
          </cell>
          <cell r="R75" t="str">
            <v>Philadelphia</v>
          </cell>
          <cell r="S75" t="str">
            <v>New Orleans</v>
          </cell>
          <cell r="T75" t="str">
            <v>New Orleans</v>
          </cell>
          <cell r="U75" t="str">
            <v>L</v>
          </cell>
          <cell r="X75"/>
          <cell r="AQ75" t="str">
            <v>New Orleans</v>
          </cell>
          <cell r="AR75">
            <v>0</v>
          </cell>
          <cell r="AS75">
            <v>2</v>
          </cell>
          <cell r="AT75">
            <v>0</v>
          </cell>
          <cell r="AU75">
            <v>2</v>
          </cell>
          <cell r="AV75">
            <v>3</v>
          </cell>
          <cell r="AW75">
            <v>0</v>
          </cell>
          <cell r="AY75">
            <v>3</v>
          </cell>
          <cell r="AZ75">
            <v>1</v>
          </cell>
          <cell r="BA75">
            <v>0</v>
          </cell>
          <cell r="BC75" t="str">
            <v>Philadelphia</v>
          </cell>
          <cell r="BD75">
            <v>1</v>
          </cell>
          <cell r="BE75">
            <v>1</v>
          </cell>
          <cell r="BF75">
            <v>0</v>
          </cell>
          <cell r="BG75">
            <v>1</v>
          </cell>
          <cell r="BH75">
            <v>4</v>
          </cell>
          <cell r="BI75">
            <v>0</v>
          </cell>
          <cell r="BJ75">
            <v>17.29</v>
          </cell>
          <cell r="BK75">
            <v>21.1</v>
          </cell>
        </row>
        <row r="76">
          <cell r="A76">
            <v>5</v>
          </cell>
          <cell r="B76" t="str">
            <v>Sun</v>
          </cell>
          <cell r="C76">
            <v>42288</v>
          </cell>
          <cell r="D76">
            <v>0.54166666666666663</v>
          </cell>
          <cell r="E76" t="str">
            <v>CBS</v>
          </cell>
          <cell r="F76" t="str">
            <v>Cleveland</v>
          </cell>
          <cell r="G76" t="str">
            <v>AFCN</v>
          </cell>
          <cell r="H76" t="str">
            <v>Baltimore</v>
          </cell>
          <cell r="I76" t="str">
            <v>AFCN</v>
          </cell>
          <cell r="J76" t="str">
            <v>Baltimore</v>
          </cell>
          <cell r="K76" t="str">
            <v>Cleveland</v>
          </cell>
          <cell r="L76">
            <v>6.5</v>
          </cell>
          <cell r="M76">
            <v>42</v>
          </cell>
          <cell r="N76" t="str">
            <v>Cleveland</v>
          </cell>
          <cell r="O76">
            <v>33</v>
          </cell>
          <cell r="P76" t="str">
            <v>Baltimore</v>
          </cell>
          <cell r="Q76">
            <v>30</v>
          </cell>
          <cell r="R76" t="str">
            <v>Cleveland</v>
          </cell>
          <cell r="S76" t="str">
            <v>Baltimore</v>
          </cell>
          <cell r="T76" t="str">
            <v>Cleveland</v>
          </cell>
          <cell r="U76" t="str">
            <v>W</v>
          </cell>
          <cell r="X76"/>
          <cell r="AQ76" t="str">
            <v>Cleveland</v>
          </cell>
          <cell r="AR76">
            <v>3</v>
          </cell>
          <cell r="AS76">
            <v>1</v>
          </cell>
          <cell r="AT76">
            <v>0</v>
          </cell>
          <cell r="AU76">
            <v>4</v>
          </cell>
          <cell r="AV76">
            <v>1</v>
          </cell>
          <cell r="AW76">
            <v>0</v>
          </cell>
          <cell r="AY76">
            <v>10</v>
          </cell>
          <cell r="AZ76">
            <v>10</v>
          </cell>
          <cell r="BA76">
            <v>0</v>
          </cell>
          <cell r="BC76" t="str">
            <v>Baltimore</v>
          </cell>
          <cell r="BD76">
            <v>0</v>
          </cell>
          <cell r="BE76">
            <v>2</v>
          </cell>
          <cell r="BF76">
            <v>0</v>
          </cell>
          <cell r="BG76">
            <v>0</v>
          </cell>
          <cell r="BH76">
            <v>4</v>
          </cell>
          <cell r="BI76">
            <v>0</v>
          </cell>
          <cell r="BJ76">
            <v>15.68</v>
          </cell>
          <cell r="BK76">
            <v>21.72</v>
          </cell>
        </row>
        <row r="77">
          <cell r="A77">
            <v>5</v>
          </cell>
          <cell r="B77" t="str">
            <v>Sun</v>
          </cell>
          <cell r="C77">
            <v>42288</v>
          </cell>
          <cell r="D77">
            <v>0.54166666666666663</v>
          </cell>
          <cell r="E77" t="str">
            <v>Fox</v>
          </cell>
          <cell r="F77" t="str">
            <v>St Louis</v>
          </cell>
          <cell r="G77" t="str">
            <v>NFCW</v>
          </cell>
          <cell r="H77" t="str">
            <v>Green Bay</v>
          </cell>
          <cell r="I77" t="str">
            <v>NFCN</v>
          </cell>
          <cell r="J77" t="str">
            <v>Green Bay</v>
          </cell>
          <cell r="K77" t="str">
            <v>St Louis</v>
          </cell>
          <cell r="L77">
            <v>9</v>
          </cell>
          <cell r="M77">
            <v>46</v>
          </cell>
          <cell r="N77" t="str">
            <v>Green Bay</v>
          </cell>
          <cell r="O77">
            <v>24</v>
          </cell>
          <cell r="P77" t="str">
            <v>St Louis</v>
          </cell>
          <cell r="Q77">
            <v>10</v>
          </cell>
          <cell r="R77" t="str">
            <v>Green Bay</v>
          </cell>
          <cell r="S77" t="str">
            <v>St Louis</v>
          </cell>
          <cell r="T77" t="str">
            <v>Green Bay</v>
          </cell>
          <cell r="U77" t="str">
            <v>W</v>
          </cell>
          <cell r="X77" t="str">
            <v>X</v>
          </cell>
          <cell r="AQ77" t="str">
            <v>St Louis</v>
          </cell>
          <cell r="AR77">
            <v>2</v>
          </cell>
          <cell r="AS77">
            <v>2</v>
          </cell>
          <cell r="AT77">
            <v>0</v>
          </cell>
          <cell r="AU77">
            <v>3</v>
          </cell>
          <cell r="AV77">
            <v>2</v>
          </cell>
          <cell r="AW77">
            <v>0</v>
          </cell>
          <cell r="AY77">
            <v>1</v>
          </cell>
          <cell r="AZ77">
            <v>4</v>
          </cell>
          <cell r="BA77">
            <v>0</v>
          </cell>
          <cell r="BC77" t="str">
            <v>Green Bay</v>
          </cell>
          <cell r="BD77">
            <v>2</v>
          </cell>
          <cell r="BE77">
            <v>0</v>
          </cell>
          <cell r="BF77">
            <v>0</v>
          </cell>
          <cell r="BG77">
            <v>5</v>
          </cell>
          <cell r="BH77">
            <v>0</v>
          </cell>
          <cell r="BI77">
            <v>0</v>
          </cell>
          <cell r="BJ77">
            <v>18.93</v>
          </cell>
          <cell r="BK77">
            <v>27.48</v>
          </cell>
        </row>
        <row r="78">
          <cell r="A78">
            <v>5</v>
          </cell>
          <cell r="B78" t="str">
            <v>Sun</v>
          </cell>
          <cell r="C78">
            <v>42288</v>
          </cell>
          <cell r="D78">
            <v>0.54166666666666663</v>
          </cell>
          <cell r="E78" t="str">
            <v>CBS</v>
          </cell>
          <cell r="F78" t="str">
            <v>Buffalo</v>
          </cell>
          <cell r="G78" t="str">
            <v>AFCE</v>
          </cell>
          <cell r="H78" t="str">
            <v>Tennessee</v>
          </cell>
          <cell r="I78" t="str">
            <v>AFCS</v>
          </cell>
          <cell r="J78" t="str">
            <v>Buffalo</v>
          </cell>
          <cell r="K78" t="str">
            <v>Tennessee</v>
          </cell>
          <cell r="L78">
            <v>2</v>
          </cell>
          <cell r="M78">
            <v>42</v>
          </cell>
          <cell r="N78" t="str">
            <v>Buffalo</v>
          </cell>
          <cell r="O78">
            <v>14</v>
          </cell>
          <cell r="P78" t="str">
            <v>Tennessee</v>
          </cell>
          <cell r="Q78">
            <v>13</v>
          </cell>
          <cell r="R78" t="str">
            <v>Tennessee</v>
          </cell>
          <cell r="S78" t="str">
            <v>Buffalo</v>
          </cell>
          <cell r="T78" t="str">
            <v>Buffalo</v>
          </cell>
          <cell r="U78" t="str">
            <v>L</v>
          </cell>
          <cell r="AA78"/>
          <cell r="AP78"/>
          <cell r="AQ78" t="str">
            <v>Buffalo</v>
          </cell>
          <cell r="AR78">
            <v>0</v>
          </cell>
          <cell r="AS78">
            <v>1</v>
          </cell>
          <cell r="AT78">
            <v>0</v>
          </cell>
          <cell r="AU78">
            <v>1</v>
          </cell>
          <cell r="AV78">
            <v>4</v>
          </cell>
          <cell r="AW78">
            <v>0</v>
          </cell>
          <cell r="AY78">
            <v>0</v>
          </cell>
          <cell r="AZ78">
            <v>4</v>
          </cell>
          <cell r="BA78">
            <v>0</v>
          </cell>
          <cell r="BC78" t="str">
            <v>Tennessee</v>
          </cell>
          <cell r="BD78">
            <v>1</v>
          </cell>
          <cell r="BE78">
            <v>0</v>
          </cell>
          <cell r="BF78">
            <v>0</v>
          </cell>
          <cell r="BG78">
            <v>2</v>
          </cell>
          <cell r="BH78">
            <v>1</v>
          </cell>
          <cell r="BI78">
            <v>0</v>
          </cell>
          <cell r="BJ78">
            <v>22.23</v>
          </cell>
          <cell r="BK78">
            <v>14.8</v>
          </cell>
        </row>
        <row r="79">
          <cell r="A79">
            <v>5</v>
          </cell>
          <cell r="B79" t="str">
            <v>Sun</v>
          </cell>
          <cell r="C79">
            <v>42288</v>
          </cell>
          <cell r="D79">
            <v>0.66666666666666663</v>
          </cell>
          <cell r="E79" t="str">
            <v>Fox</v>
          </cell>
          <cell r="F79" t="str">
            <v>Arizona</v>
          </cell>
          <cell r="G79" t="str">
            <v>NFCW</v>
          </cell>
          <cell r="H79" t="str">
            <v>Detroit</v>
          </cell>
          <cell r="I79" t="str">
            <v>NFCN</v>
          </cell>
          <cell r="J79" t="str">
            <v>Arizona</v>
          </cell>
          <cell r="K79" t="str">
            <v>Detroit</v>
          </cell>
          <cell r="L79">
            <v>2.5</v>
          </cell>
          <cell r="M79">
            <v>44.5</v>
          </cell>
          <cell r="N79" t="str">
            <v>Arizona</v>
          </cell>
          <cell r="O79">
            <v>42</v>
          </cell>
          <cell r="P79" t="str">
            <v>Detroit</v>
          </cell>
          <cell r="Q79">
            <v>17</v>
          </cell>
          <cell r="R79" t="str">
            <v>Arizona</v>
          </cell>
          <cell r="S79" t="str">
            <v>Detroit</v>
          </cell>
          <cell r="T79" t="str">
            <v>Detroit</v>
          </cell>
          <cell r="U79" t="str">
            <v>L</v>
          </cell>
          <cell r="X79"/>
          <cell r="AQ79" t="str">
            <v>Arizona</v>
          </cell>
          <cell r="AR79">
            <v>2</v>
          </cell>
          <cell r="AS79">
            <v>0</v>
          </cell>
          <cell r="AT79">
            <v>0</v>
          </cell>
          <cell r="AU79">
            <v>3</v>
          </cell>
          <cell r="AV79">
            <v>2</v>
          </cell>
          <cell r="AW79">
            <v>0</v>
          </cell>
          <cell r="AY79">
            <v>5</v>
          </cell>
          <cell r="AZ79">
            <v>2</v>
          </cell>
          <cell r="BA79">
            <v>0</v>
          </cell>
          <cell r="BC79" t="str">
            <v>Detroit</v>
          </cell>
          <cell r="BD79">
            <v>0</v>
          </cell>
          <cell r="BE79">
            <v>1</v>
          </cell>
          <cell r="BF79">
            <v>0</v>
          </cell>
          <cell r="BG79">
            <v>2</v>
          </cell>
          <cell r="BH79">
            <v>3</v>
          </cell>
          <cell r="BI79">
            <v>0</v>
          </cell>
          <cell r="BJ79">
            <v>25.12</v>
          </cell>
          <cell r="BK79">
            <v>18.25</v>
          </cell>
        </row>
        <row r="80">
          <cell r="A80">
            <v>5</v>
          </cell>
          <cell r="B80" t="str">
            <v>Sun</v>
          </cell>
          <cell r="C80">
            <v>42288</v>
          </cell>
          <cell r="D80">
            <v>0.6875</v>
          </cell>
          <cell r="E80" t="str">
            <v>CBS</v>
          </cell>
          <cell r="F80" t="str">
            <v>New England</v>
          </cell>
          <cell r="G80" t="str">
            <v>AFCE</v>
          </cell>
          <cell r="H80" t="str">
            <v>Dallas</v>
          </cell>
          <cell r="I80" t="str">
            <v>NFCE</v>
          </cell>
          <cell r="J80" t="str">
            <v>New England</v>
          </cell>
          <cell r="K80" t="str">
            <v>Dallas</v>
          </cell>
          <cell r="L80">
            <v>8.5</v>
          </cell>
          <cell r="M80">
            <v>50</v>
          </cell>
          <cell r="N80" t="str">
            <v>New England</v>
          </cell>
          <cell r="O80">
            <v>30</v>
          </cell>
          <cell r="P80" t="str">
            <v>Dallas</v>
          </cell>
          <cell r="Q80">
            <v>6</v>
          </cell>
          <cell r="R80" t="str">
            <v>New England</v>
          </cell>
          <cell r="S80" t="str">
            <v>Dallas</v>
          </cell>
          <cell r="T80" t="str">
            <v>New England</v>
          </cell>
          <cell r="U80" t="str">
            <v>W</v>
          </cell>
          <cell r="X80"/>
          <cell r="AQ80" t="str">
            <v>New England</v>
          </cell>
          <cell r="AR80">
            <v>3</v>
          </cell>
          <cell r="AS80">
            <v>0</v>
          </cell>
          <cell r="AT80">
            <v>0</v>
          </cell>
          <cell r="AU80">
            <v>4</v>
          </cell>
          <cell r="AV80">
            <v>0</v>
          </cell>
          <cell r="AW80">
            <v>0</v>
          </cell>
          <cell r="AY80">
            <v>1</v>
          </cell>
          <cell r="AZ80">
            <v>1</v>
          </cell>
          <cell r="BA80">
            <v>0</v>
          </cell>
          <cell r="BC80" t="str">
            <v>Dallas</v>
          </cell>
          <cell r="BD80">
            <v>0</v>
          </cell>
          <cell r="BE80">
            <v>2</v>
          </cell>
          <cell r="BF80">
            <v>0</v>
          </cell>
          <cell r="BG80">
            <v>1</v>
          </cell>
          <cell r="BH80">
            <v>4</v>
          </cell>
          <cell r="BI80">
            <v>0</v>
          </cell>
          <cell r="BJ80">
            <v>27.29</v>
          </cell>
          <cell r="BK80">
            <v>21.8</v>
          </cell>
        </row>
        <row r="81">
          <cell r="A81">
            <v>5</v>
          </cell>
          <cell r="B81" t="str">
            <v>Sun</v>
          </cell>
          <cell r="C81">
            <v>42288</v>
          </cell>
          <cell r="D81">
            <v>0.6875</v>
          </cell>
          <cell r="E81" t="str">
            <v>CBS</v>
          </cell>
          <cell r="F81" t="str">
            <v>Denver</v>
          </cell>
          <cell r="G81" t="str">
            <v>AFCW</v>
          </cell>
          <cell r="H81" t="str">
            <v>Oakland</v>
          </cell>
          <cell r="I81" t="str">
            <v>AFCW</v>
          </cell>
          <cell r="J81" t="str">
            <v>Denver</v>
          </cell>
          <cell r="K81" t="str">
            <v>Oakland</v>
          </cell>
          <cell r="L81">
            <v>4.5</v>
          </cell>
          <cell r="M81">
            <v>43.5</v>
          </cell>
          <cell r="N81" t="str">
            <v>Denver</v>
          </cell>
          <cell r="O81">
            <v>16</v>
          </cell>
          <cell r="P81" t="str">
            <v>Oakland</v>
          </cell>
          <cell r="Q81">
            <v>10</v>
          </cell>
          <cell r="R81" t="str">
            <v>Denver</v>
          </cell>
          <cell r="S81" t="str">
            <v>Oakland</v>
          </cell>
          <cell r="T81" t="str">
            <v>Oakland</v>
          </cell>
          <cell r="U81" t="str">
            <v>L</v>
          </cell>
          <cell r="X81"/>
          <cell r="AA81"/>
          <cell r="AQ81" t="str">
            <v>Denver</v>
          </cell>
          <cell r="AR81">
            <v>2</v>
          </cell>
          <cell r="AS81">
            <v>0</v>
          </cell>
          <cell r="AT81">
            <v>0</v>
          </cell>
          <cell r="AU81">
            <v>3</v>
          </cell>
          <cell r="AV81">
            <v>2</v>
          </cell>
          <cell r="AW81">
            <v>0</v>
          </cell>
          <cell r="AY81">
            <v>11</v>
          </cell>
          <cell r="AZ81">
            <v>9</v>
          </cell>
          <cell r="BA81">
            <v>0</v>
          </cell>
          <cell r="BC81" t="str">
            <v>Oakland</v>
          </cell>
          <cell r="BD81">
            <v>1</v>
          </cell>
          <cell r="BE81">
            <v>2</v>
          </cell>
          <cell r="BF81">
            <v>0</v>
          </cell>
          <cell r="BG81">
            <v>1</v>
          </cell>
          <cell r="BH81">
            <v>4</v>
          </cell>
          <cell r="BI81">
            <v>0</v>
          </cell>
          <cell r="BJ81">
            <v>26.51</v>
          </cell>
          <cell r="BK81">
            <v>16.43</v>
          </cell>
        </row>
        <row r="82">
          <cell r="A82">
            <v>5</v>
          </cell>
          <cell r="B82" t="str">
            <v>Sun</v>
          </cell>
          <cell r="C82">
            <v>42288</v>
          </cell>
          <cell r="D82">
            <v>0.85416666666666663</v>
          </cell>
          <cell r="E82" t="str">
            <v>NBC</v>
          </cell>
          <cell r="F82" t="str">
            <v>San Francisco</v>
          </cell>
          <cell r="G82" t="str">
            <v>NFCW</v>
          </cell>
          <cell r="H82" t="str">
            <v>NY Giants</v>
          </cell>
          <cell r="I82" t="str">
            <v>NFCE</v>
          </cell>
          <cell r="J82" t="str">
            <v>NY Giants</v>
          </cell>
          <cell r="K82" t="str">
            <v>San Francisco</v>
          </cell>
          <cell r="L82">
            <v>7</v>
          </cell>
          <cell r="M82">
            <v>43</v>
          </cell>
          <cell r="N82" t="str">
            <v>NY Giants</v>
          </cell>
          <cell r="O82">
            <v>30</v>
          </cell>
          <cell r="P82" t="str">
            <v>San Francisco</v>
          </cell>
          <cell r="Q82">
            <v>27</v>
          </cell>
          <cell r="R82" t="str">
            <v>San Francisco</v>
          </cell>
          <cell r="S82" t="str">
            <v>NY Giants</v>
          </cell>
          <cell r="T82" t="str">
            <v>NY Giants</v>
          </cell>
          <cell r="U82" t="str">
            <v>L</v>
          </cell>
          <cell r="X82"/>
          <cell r="AQ82" t="str">
            <v>San Francisco</v>
          </cell>
          <cell r="AR82">
            <v>1</v>
          </cell>
          <cell r="AS82">
            <v>1</v>
          </cell>
          <cell r="AT82">
            <v>0</v>
          </cell>
          <cell r="AU82">
            <v>2</v>
          </cell>
          <cell r="AV82">
            <v>3</v>
          </cell>
          <cell r="AW82">
            <v>0</v>
          </cell>
          <cell r="AY82">
            <v>2</v>
          </cell>
          <cell r="AZ82">
            <v>4</v>
          </cell>
          <cell r="BA82">
            <v>0</v>
          </cell>
          <cell r="BC82" t="str">
            <v>NY Giants</v>
          </cell>
          <cell r="BD82">
            <v>0</v>
          </cell>
          <cell r="BE82">
            <v>2</v>
          </cell>
          <cell r="BF82">
            <v>0</v>
          </cell>
          <cell r="BG82">
            <v>3</v>
          </cell>
          <cell r="BH82">
            <v>2</v>
          </cell>
          <cell r="BI82">
            <v>0</v>
          </cell>
          <cell r="BJ82">
            <v>15.31</v>
          </cell>
          <cell r="BK82">
            <v>22.46</v>
          </cell>
        </row>
        <row r="83">
          <cell r="A83">
            <v>5</v>
          </cell>
          <cell r="B83" t="str">
            <v>Mon</v>
          </cell>
          <cell r="C83">
            <v>42289</v>
          </cell>
          <cell r="D83">
            <v>0.85416666666666663</v>
          </cell>
          <cell r="E83" t="str">
            <v>ESPN</v>
          </cell>
          <cell r="F83" t="str">
            <v>Pittsburgh</v>
          </cell>
          <cell r="G83" t="str">
            <v>AFCN</v>
          </cell>
          <cell r="H83" t="str">
            <v>San Diego</v>
          </cell>
          <cell r="I83" t="str">
            <v>AFCW</v>
          </cell>
          <cell r="J83" t="str">
            <v>San Diego</v>
          </cell>
          <cell r="K83" t="str">
            <v>Pittsburgh</v>
          </cell>
          <cell r="L83">
            <v>3</v>
          </cell>
          <cell r="M83">
            <v>45.5</v>
          </cell>
          <cell r="N83" t="str">
            <v>Pittsburgh</v>
          </cell>
          <cell r="O83">
            <v>24</v>
          </cell>
          <cell r="P83" t="str">
            <v>San Diego</v>
          </cell>
          <cell r="Q83">
            <v>20</v>
          </cell>
          <cell r="R83" t="str">
            <v>Pittsburgh</v>
          </cell>
          <cell r="S83" t="str">
            <v>San Diego</v>
          </cell>
          <cell r="T83" t="str">
            <v>San Diego</v>
          </cell>
          <cell r="U83" t="str">
            <v>L</v>
          </cell>
          <cell r="X83"/>
          <cell r="Z83"/>
          <cell r="AA83"/>
          <cell r="AQ83" t="str">
            <v>Pittsburgh</v>
          </cell>
          <cell r="AR83">
            <v>1</v>
          </cell>
          <cell r="AS83">
            <v>1</v>
          </cell>
          <cell r="AT83">
            <v>0</v>
          </cell>
          <cell r="AU83">
            <v>2</v>
          </cell>
          <cell r="AV83">
            <v>3</v>
          </cell>
          <cell r="AW83">
            <v>0</v>
          </cell>
          <cell r="AY83">
            <v>2</v>
          </cell>
          <cell r="AZ83">
            <v>3</v>
          </cell>
          <cell r="BA83">
            <v>0</v>
          </cell>
          <cell r="BC83" t="str">
            <v>San Diego</v>
          </cell>
          <cell r="BD83">
            <v>1</v>
          </cell>
          <cell r="BE83">
            <v>3</v>
          </cell>
          <cell r="BF83">
            <v>0</v>
          </cell>
          <cell r="BG83">
            <v>1</v>
          </cell>
          <cell r="BH83">
            <v>4</v>
          </cell>
          <cell r="BI83">
            <v>0</v>
          </cell>
          <cell r="BJ83">
            <v>23.29</v>
          </cell>
          <cell r="BK83">
            <v>19</v>
          </cell>
        </row>
        <row r="84">
          <cell r="A84">
            <v>5</v>
          </cell>
          <cell r="C84">
            <v>42289</v>
          </cell>
          <cell r="F84"/>
          <cell r="G84"/>
          <cell r="H84" t="str">
            <v>Bye</v>
          </cell>
          <cell r="I84" t="e">
            <v>#N/A</v>
          </cell>
          <cell r="K84" t="str">
            <v>Bye</v>
          </cell>
          <cell r="L84"/>
          <cell r="M84"/>
          <cell r="R84"/>
          <cell r="S84" t="str">
            <v>Bye</v>
          </cell>
          <cell r="T84"/>
          <cell r="U84" t="str">
            <v>4-9-1</v>
          </cell>
          <cell r="X84" t="str">
            <v>1-0-0</v>
          </cell>
          <cell r="AA84" t="str">
            <v>0-0-0</v>
          </cell>
          <cell r="AQ84"/>
          <cell r="AT84"/>
          <cell r="AY84"/>
          <cell r="AZ84"/>
          <cell r="BA84"/>
          <cell r="BC84" t="str">
            <v>Bye</v>
          </cell>
          <cell r="BF84"/>
        </row>
        <row r="85">
          <cell r="A85">
            <v>5</v>
          </cell>
          <cell r="B85"/>
          <cell r="C85">
            <v>42289</v>
          </cell>
          <cell r="F85"/>
          <cell r="G85"/>
          <cell r="H85" t="str">
            <v>Miami</v>
          </cell>
          <cell r="I85" t="str">
            <v>AFCE</v>
          </cell>
          <cell r="J85"/>
          <cell r="K85" t="str">
            <v>Miami</v>
          </cell>
          <cell r="R85"/>
          <cell r="S85" t="str">
            <v>Miami</v>
          </cell>
          <cell r="U85" t="str">
            <v>32-42-3</v>
          </cell>
          <cell r="X85" t="str">
            <v>1-0-0</v>
          </cell>
          <cell r="Z85"/>
          <cell r="AA85" t="str">
            <v>3-1-1</v>
          </cell>
          <cell r="AQ85"/>
          <cell r="AT85"/>
          <cell r="BC85" t="str">
            <v>Miami</v>
          </cell>
          <cell r="BD85">
            <v>0</v>
          </cell>
          <cell r="BE85">
            <v>2</v>
          </cell>
          <cell r="BF85">
            <v>0</v>
          </cell>
          <cell r="BG85">
            <v>1</v>
          </cell>
          <cell r="BH85">
            <v>3</v>
          </cell>
          <cell r="BI85">
            <v>0</v>
          </cell>
          <cell r="BK85">
            <v>17.32</v>
          </cell>
        </row>
        <row r="86">
          <cell r="A86">
            <v>5</v>
          </cell>
          <cell r="B86"/>
          <cell r="C86">
            <v>42289</v>
          </cell>
          <cell r="F86"/>
          <cell r="G86"/>
          <cell r="H86" t="str">
            <v>Minnesota</v>
          </cell>
          <cell r="I86" t="str">
            <v>NFCN</v>
          </cell>
          <cell r="K86" t="str">
            <v>Minnesota</v>
          </cell>
          <cell r="L86"/>
          <cell r="M86"/>
          <cell r="R86"/>
          <cell r="S86" t="str">
            <v>Minnesota</v>
          </cell>
          <cell r="U86"/>
          <cell r="AA86"/>
          <cell r="AQ86"/>
          <cell r="AT86"/>
          <cell r="AY86"/>
          <cell r="AZ86"/>
          <cell r="BA86"/>
          <cell r="BC86" t="str">
            <v>Minnesota</v>
          </cell>
          <cell r="BD86">
            <v>1</v>
          </cell>
          <cell r="BE86">
            <v>0</v>
          </cell>
          <cell r="BF86">
            <v>0</v>
          </cell>
          <cell r="BG86">
            <v>3</v>
          </cell>
          <cell r="BH86">
            <v>1</v>
          </cell>
          <cell r="BI86">
            <v>0</v>
          </cell>
          <cell r="BK86">
            <v>19.690000000000001</v>
          </cell>
        </row>
        <row r="87">
          <cell r="A87">
            <v>5</v>
          </cell>
          <cell r="B87"/>
          <cell r="C87">
            <v>42289</v>
          </cell>
          <cell r="F87"/>
          <cell r="G87"/>
          <cell r="H87" t="str">
            <v>NY Jets</v>
          </cell>
          <cell r="I87" t="str">
            <v>AFCE</v>
          </cell>
          <cell r="K87" t="str">
            <v>NY Jets</v>
          </cell>
          <cell r="R87"/>
          <cell r="S87" t="str">
            <v>NY Jets</v>
          </cell>
          <cell r="U87"/>
          <cell r="AQ87"/>
          <cell r="AT87"/>
          <cell r="AY87"/>
          <cell r="AZ87"/>
          <cell r="BA87"/>
          <cell r="BC87" t="str">
            <v>NY Jets</v>
          </cell>
          <cell r="BD87">
            <v>1</v>
          </cell>
          <cell r="BE87">
            <v>0</v>
          </cell>
          <cell r="BF87">
            <v>0</v>
          </cell>
          <cell r="BG87">
            <v>4</v>
          </cell>
          <cell r="BH87">
            <v>0</v>
          </cell>
          <cell r="BI87">
            <v>0</v>
          </cell>
          <cell r="BK87">
            <v>22.03</v>
          </cell>
        </row>
        <row r="88">
          <cell r="A88">
            <v>5</v>
          </cell>
          <cell r="B88"/>
          <cell r="C88">
            <v>42289</v>
          </cell>
          <cell r="F88"/>
          <cell r="G88"/>
          <cell r="H88" t="str">
            <v>Carolina</v>
          </cell>
          <cell r="I88" t="str">
            <v>NFCS</v>
          </cell>
          <cell r="J88"/>
          <cell r="K88" t="str">
            <v>Carolina</v>
          </cell>
          <cell r="N88"/>
          <cell r="O88"/>
          <cell r="P88"/>
          <cell r="Q88"/>
          <cell r="R88"/>
          <cell r="S88" t="str">
            <v>Carolina</v>
          </cell>
          <cell r="T88"/>
          <cell r="U88"/>
          <cell r="X88"/>
          <cell r="AA88"/>
          <cell r="AP88"/>
          <cell r="AQ88"/>
          <cell r="AT88"/>
          <cell r="AY88"/>
          <cell r="AZ88"/>
          <cell r="BA88"/>
          <cell r="BC88" t="str">
            <v>Carolina</v>
          </cell>
          <cell r="BD88">
            <v>1</v>
          </cell>
          <cell r="BE88">
            <v>0</v>
          </cell>
          <cell r="BF88">
            <v>0</v>
          </cell>
          <cell r="BG88">
            <v>4</v>
          </cell>
          <cell r="BH88">
            <v>0</v>
          </cell>
          <cell r="BI88">
            <v>0</v>
          </cell>
          <cell r="BK88">
            <v>20.95</v>
          </cell>
        </row>
        <row r="89">
          <cell r="A89">
            <v>6</v>
          </cell>
          <cell r="B89" t="str">
            <v>Thurs</v>
          </cell>
          <cell r="C89">
            <v>42292</v>
          </cell>
          <cell r="D89">
            <v>0.85416666666666663</v>
          </cell>
          <cell r="E89" t="str">
            <v>NFL</v>
          </cell>
          <cell r="F89" t="str">
            <v>Atlanta</v>
          </cell>
          <cell r="G89" t="str">
            <v>NFCS</v>
          </cell>
          <cell r="H89" t="str">
            <v>New Orleans</v>
          </cell>
          <cell r="I89" t="str">
            <v>NFCS</v>
          </cell>
          <cell r="J89" t="str">
            <v>Atlanta</v>
          </cell>
          <cell r="K89" t="str">
            <v>New Orleans</v>
          </cell>
          <cell r="L89">
            <v>3.5</v>
          </cell>
          <cell r="M89">
            <v>51.5</v>
          </cell>
          <cell r="N89" t="str">
            <v>New Orleans</v>
          </cell>
          <cell r="O89">
            <v>31</v>
          </cell>
          <cell r="P89" t="str">
            <v>Atlanta</v>
          </cell>
          <cell r="Q89">
            <v>28</v>
          </cell>
          <cell r="R89" t="str">
            <v>New Orleans</v>
          </cell>
          <cell r="S89" t="str">
            <v>Atlanta</v>
          </cell>
          <cell r="T89" t="str">
            <v>Atlanta</v>
          </cell>
          <cell r="U89" t="str">
            <v>L</v>
          </cell>
          <cell r="AA89"/>
          <cell r="AQ89" t="str">
            <v>Atlanta</v>
          </cell>
          <cell r="AR89">
            <v>1</v>
          </cell>
          <cell r="AS89">
            <v>0</v>
          </cell>
          <cell r="AT89">
            <v>0</v>
          </cell>
          <cell r="AU89">
            <v>4</v>
          </cell>
          <cell r="AV89">
            <v>1</v>
          </cell>
          <cell r="AW89">
            <v>0</v>
          </cell>
          <cell r="AY89">
            <v>10</v>
          </cell>
          <cell r="AZ89">
            <v>10</v>
          </cell>
          <cell r="BA89">
            <v>0</v>
          </cell>
          <cell r="BC89" t="str">
            <v>New Orleans</v>
          </cell>
          <cell r="BD89">
            <v>2</v>
          </cell>
          <cell r="BE89">
            <v>1</v>
          </cell>
          <cell r="BF89">
            <v>0</v>
          </cell>
          <cell r="BG89">
            <v>2</v>
          </cell>
          <cell r="BH89">
            <v>3</v>
          </cell>
          <cell r="BI89">
            <v>0</v>
          </cell>
          <cell r="BJ89">
            <v>23.69</v>
          </cell>
          <cell r="BK89">
            <v>17.29</v>
          </cell>
        </row>
        <row r="90">
          <cell r="A90">
            <v>6</v>
          </cell>
          <cell r="B90" t="str">
            <v>Sun</v>
          </cell>
          <cell r="C90">
            <v>42295</v>
          </cell>
          <cell r="D90">
            <v>0.54166666666666663</v>
          </cell>
          <cell r="E90" t="str">
            <v>Fox</v>
          </cell>
          <cell r="F90" t="str">
            <v>Washington</v>
          </cell>
          <cell r="G90" t="str">
            <v>NFCE</v>
          </cell>
          <cell r="H90" t="str">
            <v>NY Jets</v>
          </cell>
          <cell r="I90" t="str">
            <v>AFCE</v>
          </cell>
          <cell r="J90" t="str">
            <v>NY Jets</v>
          </cell>
          <cell r="K90" t="str">
            <v>Washington</v>
          </cell>
          <cell r="L90">
            <v>6</v>
          </cell>
          <cell r="M90">
            <v>40.5</v>
          </cell>
          <cell r="N90" t="str">
            <v>NY Jets</v>
          </cell>
          <cell r="O90">
            <v>34</v>
          </cell>
          <cell r="P90" t="str">
            <v>Washington</v>
          </cell>
          <cell r="Q90">
            <v>20</v>
          </cell>
          <cell r="R90" t="str">
            <v>NY Jets</v>
          </cell>
          <cell r="S90" t="str">
            <v>Washington</v>
          </cell>
          <cell r="T90" t="str">
            <v>Washington</v>
          </cell>
          <cell r="U90" t="str">
            <v>L</v>
          </cell>
          <cell r="X90"/>
          <cell r="AA90"/>
          <cell r="AQ90" t="str">
            <v>Washington</v>
          </cell>
          <cell r="AR90">
            <v>1</v>
          </cell>
          <cell r="AS90">
            <v>0</v>
          </cell>
          <cell r="AT90">
            <v>0</v>
          </cell>
          <cell r="AU90">
            <v>4</v>
          </cell>
          <cell r="AV90">
            <v>1</v>
          </cell>
          <cell r="AW90">
            <v>0</v>
          </cell>
          <cell r="AY90">
            <v>0</v>
          </cell>
          <cell r="AZ90">
            <v>2</v>
          </cell>
          <cell r="BA90">
            <v>0</v>
          </cell>
          <cell r="BC90" t="str">
            <v>NY Jets</v>
          </cell>
          <cell r="BD90">
            <v>1</v>
          </cell>
          <cell r="BE90">
            <v>0</v>
          </cell>
          <cell r="BF90">
            <v>0</v>
          </cell>
          <cell r="BG90">
            <v>4</v>
          </cell>
          <cell r="BH90">
            <v>0</v>
          </cell>
          <cell r="BI90">
            <v>0</v>
          </cell>
          <cell r="BJ90">
            <v>17.63</v>
          </cell>
          <cell r="BK90">
            <v>22.03</v>
          </cell>
        </row>
        <row r="91">
          <cell r="A91">
            <v>6</v>
          </cell>
          <cell r="B91" t="str">
            <v>Sun</v>
          </cell>
          <cell r="C91">
            <v>42295</v>
          </cell>
          <cell r="D91">
            <v>0.54166666666666663</v>
          </cell>
          <cell r="E91" t="str">
            <v>Fox</v>
          </cell>
          <cell r="F91" t="str">
            <v>Arizona</v>
          </cell>
          <cell r="G91" t="str">
            <v>NFCW</v>
          </cell>
          <cell r="H91" t="str">
            <v>Pittsburgh</v>
          </cell>
          <cell r="I91" t="str">
            <v>AFCN</v>
          </cell>
          <cell r="J91" t="str">
            <v>Arizona</v>
          </cell>
          <cell r="K91" t="str">
            <v>Pittsburgh</v>
          </cell>
          <cell r="L91">
            <v>3</v>
          </cell>
          <cell r="M91">
            <v>44.5</v>
          </cell>
          <cell r="N91" t="str">
            <v>Pittsburgh</v>
          </cell>
          <cell r="O91">
            <v>25</v>
          </cell>
          <cell r="P91" t="str">
            <v>Arizona</v>
          </cell>
          <cell r="Q91">
            <v>13</v>
          </cell>
          <cell r="R91" t="str">
            <v>Pittsburgh</v>
          </cell>
          <cell r="S91" t="str">
            <v>Arizona</v>
          </cell>
          <cell r="T91" t="str">
            <v>Arizona</v>
          </cell>
          <cell r="U91" t="str">
            <v>L</v>
          </cell>
          <cell r="X91"/>
          <cell r="AQ91" t="str">
            <v>Arizona</v>
          </cell>
          <cell r="AR91">
            <v>2</v>
          </cell>
          <cell r="AS91">
            <v>0</v>
          </cell>
          <cell r="AT91">
            <v>0</v>
          </cell>
          <cell r="AU91">
            <v>3</v>
          </cell>
          <cell r="AV91">
            <v>2</v>
          </cell>
          <cell r="AW91">
            <v>0</v>
          </cell>
          <cell r="AY91">
            <v>1</v>
          </cell>
          <cell r="AZ91">
            <v>1</v>
          </cell>
          <cell r="BA91">
            <v>0</v>
          </cell>
          <cell r="BC91" t="str">
            <v>Pittsburgh</v>
          </cell>
          <cell r="BD91">
            <v>1</v>
          </cell>
          <cell r="BE91">
            <v>2</v>
          </cell>
          <cell r="BF91">
            <v>0</v>
          </cell>
          <cell r="BG91">
            <v>2</v>
          </cell>
          <cell r="BH91">
            <v>3</v>
          </cell>
          <cell r="BI91">
            <v>0</v>
          </cell>
          <cell r="BJ91">
            <v>25.12</v>
          </cell>
          <cell r="BK91">
            <v>23.29</v>
          </cell>
        </row>
        <row r="92">
          <cell r="A92">
            <v>6</v>
          </cell>
          <cell r="B92" t="str">
            <v>Sun</v>
          </cell>
          <cell r="C92">
            <v>42295</v>
          </cell>
          <cell r="D92">
            <v>0.54166666666666663</v>
          </cell>
          <cell r="E92" t="str">
            <v>CBS</v>
          </cell>
          <cell r="F92" t="str">
            <v>Kansas City</v>
          </cell>
          <cell r="G92" t="str">
            <v>AFCW</v>
          </cell>
          <cell r="H92" t="str">
            <v>Minnesota</v>
          </cell>
          <cell r="I92" t="str">
            <v>NFCN</v>
          </cell>
          <cell r="J92" t="str">
            <v>Minnesota</v>
          </cell>
          <cell r="K92" t="str">
            <v>Kansas City</v>
          </cell>
          <cell r="L92">
            <v>4</v>
          </cell>
          <cell r="M92">
            <v>43.5</v>
          </cell>
          <cell r="N92" t="str">
            <v>Minnesota</v>
          </cell>
          <cell r="O92">
            <v>16</v>
          </cell>
          <cell r="P92" t="str">
            <v>Kansas City</v>
          </cell>
          <cell r="Q92">
            <v>10</v>
          </cell>
          <cell r="R92" t="str">
            <v>Minnesota</v>
          </cell>
          <cell r="S92" t="str">
            <v>Kansas City</v>
          </cell>
          <cell r="T92" t="str">
            <v>Minnesota</v>
          </cell>
          <cell r="U92" t="str">
            <v>W</v>
          </cell>
          <cell r="AQ92" t="str">
            <v>Kansas City</v>
          </cell>
          <cell r="AR92">
            <v>1</v>
          </cell>
          <cell r="AS92">
            <v>2</v>
          </cell>
          <cell r="AT92">
            <v>0</v>
          </cell>
          <cell r="AU92">
            <v>1</v>
          </cell>
          <cell r="AV92">
            <v>4</v>
          </cell>
          <cell r="AW92">
            <v>0</v>
          </cell>
          <cell r="AY92">
            <v>1</v>
          </cell>
          <cell r="AZ92">
            <v>0</v>
          </cell>
          <cell r="BA92">
            <v>1</v>
          </cell>
          <cell r="BC92" t="str">
            <v>Minnesota</v>
          </cell>
          <cell r="BD92">
            <v>1</v>
          </cell>
          <cell r="BE92">
            <v>0</v>
          </cell>
          <cell r="BF92">
            <v>0</v>
          </cell>
          <cell r="BG92">
            <v>3</v>
          </cell>
          <cell r="BH92">
            <v>1</v>
          </cell>
          <cell r="BI92">
            <v>0</v>
          </cell>
          <cell r="BJ92">
            <v>20.12</v>
          </cell>
          <cell r="BK92">
            <v>19.690000000000001</v>
          </cell>
        </row>
        <row r="93">
          <cell r="A93">
            <v>6</v>
          </cell>
          <cell r="B93" t="str">
            <v>Sun</v>
          </cell>
          <cell r="C93">
            <v>42295</v>
          </cell>
          <cell r="D93">
            <v>0.54166666666666663</v>
          </cell>
          <cell r="E93" t="str">
            <v>CBS</v>
          </cell>
          <cell r="F93" t="str">
            <v>Cincinnati</v>
          </cell>
          <cell r="G93" t="str">
            <v>AFCN</v>
          </cell>
          <cell r="H93" t="str">
            <v>Buffalo</v>
          </cell>
          <cell r="I93" t="str">
            <v>AFCE</v>
          </cell>
          <cell r="J93" t="str">
            <v>Cincinnati</v>
          </cell>
          <cell r="K93" t="str">
            <v>Buffalo</v>
          </cell>
          <cell r="L93">
            <v>3.5</v>
          </cell>
          <cell r="M93">
            <v>42.5</v>
          </cell>
          <cell r="N93" t="str">
            <v>Cincinnati</v>
          </cell>
          <cell r="O93">
            <v>34</v>
          </cell>
          <cell r="P93" t="str">
            <v>Buffalo</v>
          </cell>
          <cell r="Q93">
            <v>21</v>
          </cell>
          <cell r="R93" t="str">
            <v>Cincinnati</v>
          </cell>
          <cell r="S93" t="str">
            <v>Buffalo</v>
          </cell>
          <cell r="T93" t="str">
            <v>Cincinnati</v>
          </cell>
          <cell r="U93" t="str">
            <v>W</v>
          </cell>
          <cell r="X93"/>
          <cell r="Z93" t="str">
            <v>U</v>
          </cell>
          <cell r="AA93" t="str">
            <v>L</v>
          </cell>
          <cell r="AQ93" t="str">
            <v>Cincinnati</v>
          </cell>
          <cell r="AR93">
            <v>1</v>
          </cell>
          <cell r="AS93">
            <v>0</v>
          </cell>
          <cell r="AT93">
            <v>0</v>
          </cell>
          <cell r="AU93">
            <v>5</v>
          </cell>
          <cell r="AV93">
            <v>0</v>
          </cell>
          <cell r="AW93">
            <v>0</v>
          </cell>
          <cell r="AY93">
            <v>1</v>
          </cell>
          <cell r="AZ93">
            <v>4</v>
          </cell>
          <cell r="BA93">
            <v>0</v>
          </cell>
          <cell r="BC93" t="str">
            <v>Buffalo</v>
          </cell>
          <cell r="BD93">
            <v>1</v>
          </cell>
          <cell r="BE93">
            <v>3</v>
          </cell>
          <cell r="BF93">
            <v>0</v>
          </cell>
          <cell r="BG93">
            <v>1</v>
          </cell>
          <cell r="BH93">
            <v>4</v>
          </cell>
          <cell r="BI93">
            <v>0</v>
          </cell>
          <cell r="BJ93">
            <v>24.96</v>
          </cell>
          <cell r="BK93">
            <v>22.23</v>
          </cell>
        </row>
        <row r="94">
          <cell r="A94">
            <v>6</v>
          </cell>
          <cell r="B94" t="str">
            <v>Sun</v>
          </cell>
          <cell r="C94">
            <v>42295</v>
          </cell>
          <cell r="D94">
            <v>0.54166666666666663</v>
          </cell>
          <cell r="E94" t="str">
            <v>Fox</v>
          </cell>
          <cell r="F94" t="str">
            <v>Chicago</v>
          </cell>
          <cell r="G94" t="str">
            <v>NFCN</v>
          </cell>
          <cell r="H94" t="str">
            <v>Detroit</v>
          </cell>
          <cell r="I94" t="str">
            <v>NFCN</v>
          </cell>
          <cell r="J94" t="str">
            <v>Detroit</v>
          </cell>
          <cell r="K94" t="str">
            <v>Chicago</v>
          </cell>
          <cell r="L94">
            <v>3</v>
          </cell>
          <cell r="M94">
            <v>44</v>
          </cell>
          <cell r="N94" t="str">
            <v>Detroit</v>
          </cell>
          <cell r="O94">
            <v>37</v>
          </cell>
          <cell r="P94" t="str">
            <v>Chicago</v>
          </cell>
          <cell r="Q94">
            <v>34</v>
          </cell>
          <cell r="R94" t="str">
            <v>Detroit</v>
          </cell>
          <cell r="S94" t="str">
            <v>Chicago</v>
          </cell>
          <cell r="T94" t="str">
            <v>Detroit</v>
          </cell>
          <cell r="U94" t="str">
            <v>T</v>
          </cell>
          <cell r="X94"/>
          <cell r="Z94"/>
          <cell r="AA94"/>
          <cell r="AQ94" t="str">
            <v>Chicago</v>
          </cell>
          <cell r="AR94">
            <v>1</v>
          </cell>
          <cell r="AS94">
            <v>0</v>
          </cell>
          <cell r="AT94">
            <v>0</v>
          </cell>
          <cell r="AU94">
            <v>3</v>
          </cell>
          <cell r="AV94">
            <v>2</v>
          </cell>
          <cell r="AW94">
            <v>0</v>
          </cell>
          <cell r="AY94">
            <v>9</v>
          </cell>
          <cell r="AZ94">
            <v>11</v>
          </cell>
          <cell r="BA94">
            <v>0</v>
          </cell>
          <cell r="BC94" t="str">
            <v>Detroit</v>
          </cell>
          <cell r="BD94">
            <v>0</v>
          </cell>
          <cell r="BE94">
            <v>1</v>
          </cell>
          <cell r="BF94">
            <v>0</v>
          </cell>
          <cell r="BG94">
            <v>2</v>
          </cell>
          <cell r="BH94">
            <v>3</v>
          </cell>
          <cell r="BI94">
            <v>0</v>
          </cell>
          <cell r="BJ94">
            <v>14.4</v>
          </cell>
          <cell r="BK94">
            <v>18.25</v>
          </cell>
        </row>
        <row r="95">
          <cell r="A95">
            <v>6</v>
          </cell>
          <cell r="B95" t="str">
            <v>Sun</v>
          </cell>
          <cell r="C95">
            <v>42295</v>
          </cell>
          <cell r="D95">
            <v>0.54166666666666663</v>
          </cell>
          <cell r="E95" t="str">
            <v>CBS</v>
          </cell>
          <cell r="F95" t="str">
            <v>Denver</v>
          </cell>
          <cell r="G95" t="str">
            <v>AFCW</v>
          </cell>
          <cell r="H95" t="str">
            <v>Cleveland</v>
          </cell>
          <cell r="I95" t="str">
            <v>AFCN</v>
          </cell>
          <cell r="J95" t="str">
            <v>Denver</v>
          </cell>
          <cell r="K95" t="str">
            <v>Cleveland</v>
          </cell>
          <cell r="L95">
            <v>4</v>
          </cell>
          <cell r="M95">
            <v>42.5</v>
          </cell>
          <cell r="N95" t="str">
            <v>Denver</v>
          </cell>
          <cell r="O95">
            <v>26</v>
          </cell>
          <cell r="P95" t="str">
            <v>Cleveland</v>
          </cell>
          <cell r="Q95">
            <v>23</v>
          </cell>
          <cell r="R95" t="str">
            <v>Cleveland</v>
          </cell>
          <cell r="S95" t="str">
            <v>Denver</v>
          </cell>
          <cell r="T95" t="str">
            <v>Denver</v>
          </cell>
          <cell r="U95" t="str">
            <v>L</v>
          </cell>
          <cell r="X95"/>
          <cell r="Z95"/>
          <cell r="AA95"/>
          <cell r="AQ95" t="str">
            <v>Denver</v>
          </cell>
          <cell r="AR95">
            <v>2</v>
          </cell>
          <cell r="AS95">
            <v>0</v>
          </cell>
          <cell r="AT95">
            <v>0</v>
          </cell>
          <cell r="AU95">
            <v>3</v>
          </cell>
          <cell r="AV95">
            <v>2</v>
          </cell>
          <cell r="AW95">
            <v>0</v>
          </cell>
          <cell r="AY95">
            <v>4</v>
          </cell>
          <cell r="AZ95">
            <v>0</v>
          </cell>
          <cell r="BA95">
            <v>0</v>
          </cell>
          <cell r="BC95" t="str">
            <v>Cleveland</v>
          </cell>
          <cell r="BD95">
            <v>1</v>
          </cell>
          <cell r="BE95">
            <v>0</v>
          </cell>
          <cell r="BF95">
            <v>0</v>
          </cell>
          <cell r="BG95">
            <v>4</v>
          </cell>
          <cell r="BH95">
            <v>1</v>
          </cell>
          <cell r="BI95">
            <v>0</v>
          </cell>
          <cell r="BJ95">
            <v>26.51</v>
          </cell>
          <cell r="BK95">
            <v>15.68</v>
          </cell>
        </row>
        <row r="96">
          <cell r="A96">
            <v>6</v>
          </cell>
          <cell r="B96" t="str">
            <v>Sun</v>
          </cell>
          <cell r="C96">
            <v>42295</v>
          </cell>
          <cell r="D96">
            <v>0.54166666666666663</v>
          </cell>
          <cell r="E96" t="str">
            <v>CBS</v>
          </cell>
          <cell r="F96" t="str">
            <v>Houston</v>
          </cell>
          <cell r="G96" t="str">
            <v>AFCS</v>
          </cell>
          <cell r="H96" t="str">
            <v>Jacksonville</v>
          </cell>
          <cell r="I96" t="str">
            <v>AFCS</v>
          </cell>
          <cell r="J96" t="str">
            <v>Houston</v>
          </cell>
          <cell r="K96" t="str">
            <v>Jacksonville</v>
          </cell>
          <cell r="L96">
            <v>0</v>
          </cell>
          <cell r="M96">
            <v>42.5</v>
          </cell>
          <cell r="N96" t="str">
            <v>Houston</v>
          </cell>
          <cell r="O96">
            <v>31</v>
          </cell>
          <cell r="P96" t="str">
            <v>Jacksonville</v>
          </cell>
          <cell r="Q96">
            <v>20</v>
          </cell>
          <cell r="R96" t="str">
            <v>Houston</v>
          </cell>
          <cell r="S96" t="str">
            <v>Jacksonville</v>
          </cell>
          <cell r="T96" t="str">
            <v>Houston</v>
          </cell>
          <cell r="U96" t="str">
            <v>W</v>
          </cell>
          <cell r="X96"/>
          <cell r="Z96"/>
          <cell r="AA96"/>
          <cell r="AQ96" t="str">
            <v>Houston</v>
          </cell>
          <cell r="AR96">
            <v>0</v>
          </cell>
          <cell r="AS96">
            <v>3</v>
          </cell>
          <cell r="AT96">
            <v>0</v>
          </cell>
          <cell r="AU96">
            <v>0</v>
          </cell>
          <cell r="AV96">
            <v>5</v>
          </cell>
          <cell r="AW96">
            <v>0</v>
          </cell>
          <cell r="AY96">
            <v>10</v>
          </cell>
          <cell r="AZ96">
            <v>9</v>
          </cell>
          <cell r="BA96">
            <v>1</v>
          </cell>
          <cell r="BC96" t="str">
            <v>Jacksonville</v>
          </cell>
          <cell r="BD96">
            <v>1</v>
          </cell>
          <cell r="BE96">
            <v>1</v>
          </cell>
          <cell r="BF96">
            <v>0</v>
          </cell>
          <cell r="BG96">
            <v>3</v>
          </cell>
          <cell r="BH96">
            <v>2</v>
          </cell>
          <cell r="BI96">
            <v>0</v>
          </cell>
          <cell r="BJ96">
            <v>16.329999999999998</v>
          </cell>
          <cell r="BK96">
            <v>12.68</v>
          </cell>
        </row>
        <row r="97">
          <cell r="A97">
            <v>6</v>
          </cell>
          <cell r="B97" t="str">
            <v>Sun</v>
          </cell>
          <cell r="C97">
            <v>42295</v>
          </cell>
          <cell r="D97">
            <v>0.54166666666666663</v>
          </cell>
          <cell r="E97" t="str">
            <v>CBS</v>
          </cell>
          <cell r="F97" t="str">
            <v>Miami</v>
          </cell>
          <cell r="G97" t="str">
            <v>AFCE</v>
          </cell>
          <cell r="H97" t="str">
            <v>Tennessee</v>
          </cell>
          <cell r="I97" t="str">
            <v>AFCS</v>
          </cell>
          <cell r="J97" t="str">
            <v>Tennessee</v>
          </cell>
          <cell r="K97" t="str">
            <v>Miami</v>
          </cell>
          <cell r="L97">
            <v>2</v>
          </cell>
          <cell r="M97">
            <v>43.5</v>
          </cell>
          <cell r="N97" t="str">
            <v>Miami</v>
          </cell>
          <cell r="O97">
            <v>38</v>
          </cell>
          <cell r="P97" t="str">
            <v>Tennessee</v>
          </cell>
          <cell r="Q97">
            <v>10</v>
          </cell>
          <cell r="R97" t="str">
            <v>Miami</v>
          </cell>
          <cell r="S97" t="str">
            <v>Tennessee</v>
          </cell>
          <cell r="T97" t="str">
            <v>Miami</v>
          </cell>
          <cell r="U97" t="str">
            <v>W</v>
          </cell>
          <cell r="X97"/>
          <cell r="AA97"/>
          <cell r="AQ97" t="str">
            <v>Miami</v>
          </cell>
          <cell r="AR97">
            <v>1</v>
          </cell>
          <cell r="AS97">
            <v>1</v>
          </cell>
          <cell r="AT97">
            <v>0</v>
          </cell>
          <cell r="AU97">
            <v>1</v>
          </cell>
          <cell r="AV97">
            <v>3</v>
          </cell>
          <cell r="AW97">
            <v>0</v>
          </cell>
          <cell r="AY97">
            <v>3</v>
          </cell>
          <cell r="AZ97">
            <v>2</v>
          </cell>
          <cell r="BA97">
            <v>0</v>
          </cell>
          <cell r="BC97" t="str">
            <v>Tennessee</v>
          </cell>
          <cell r="BD97">
            <v>1</v>
          </cell>
          <cell r="BE97">
            <v>0</v>
          </cell>
          <cell r="BF97">
            <v>0</v>
          </cell>
          <cell r="BG97">
            <v>2</v>
          </cell>
          <cell r="BH97">
            <v>1</v>
          </cell>
          <cell r="BI97">
            <v>0</v>
          </cell>
          <cell r="BJ97">
            <v>17.32</v>
          </cell>
          <cell r="BK97">
            <v>14.6</v>
          </cell>
        </row>
        <row r="98">
          <cell r="A98">
            <v>6</v>
          </cell>
          <cell r="B98" t="str">
            <v>Sun</v>
          </cell>
          <cell r="C98">
            <v>42295</v>
          </cell>
          <cell r="D98">
            <v>0.66666666666666663</v>
          </cell>
          <cell r="E98" t="str">
            <v>Fox</v>
          </cell>
          <cell r="F98" t="str">
            <v>Carolina</v>
          </cell>
          <cell r="G98" t="str">
            <v>NFCS</v>
          </cell>
          <cell r="H98" t="str">
            <v>Seattle</v>
          </cell>
          <cell r="I98" t="str">
            <v>NFCW</v>
          </cell>
          <cell r="J98" t="str">
            <v>Seattle</v>
          </cell>
          <cell r="K98" t="str">
            <v>Carolina</v>
          </cell>
          <cell r="L98">
            <v>7</v>
          </cell>
          <cell r="M98">
            <v>41</v>
          </cell>
          <cell r="N98" t="str">
            <v>Carolina</v>
          </cell>
          <cell r="O98">
            <v>27</v>
          </cell>
          <cell r="P98" t="str">
            <v>Seattle</v>
          </cell>
          <cell r="Q98">
            <v>23</v>
          </cell>
          <cell r="R98" t="str">
            <v>Carolina</v>
          </cell>
          <cell r="S98" t="str">
            <v>Seattle</v>
          </cell>
          <cell r="T98" t="str">
            <v>Carolina</v>
          </cell>
          <cell r="U98" t="str">
            <v>W</v>
          </cell>
          <cell r="X98"/>
          <cell r="AQ98" t="str">
            <v>Carolina</v>
          </cell>
          <cell r="AR98">
            <v>3</v>
          </cell>
          <cell r="AS98">
            <v>0</v>
          </cell>
          <cell r="AT98">
            <v>0</v>
          </cell>
          <cell r="AU98">
            <v>4</v>
          </cell>
          <cell r="AV98">
            <v>0</v>
          </cell>
          <cell r="AW98">
            <v>0</v>
          </cell>
          <cell r="AY98">
            <v>2</v>
          </cell>
          <cell r="AZ98">
            <v>3</v>
          </cell>
          <cell r="BA98">
            <v>0</v>
          </cell>
          <cell r="BC98" t="str">
            <v>Seattle</v>
          </cell>
          <cell r="BD98">
            <v>0</v>
          </cell>
          <cell r="BE98">
            <v>2</v>
          </cell>
          <cell r="BF98">
            <v>0</v>
          </cell>
          <cell r="BG98">
            <v>0</v>
          </cell>
          <cell r="BH98">
            <v>5</v>
          </cell>
          <cell r="BI98">
            <v>0</v>
          </cell>
          <cell r="BJ98">
            <v>20.95</v>
          </cell>
          <cell r="BK98">
            <v>25.19</v>
          </cell>
        </row>
        <row r="99">
          <cell r="A99">
            <v>6</v>
          </cell>
          <cell r="B99" t="str">
            <v>Sun</v>
          </cell>
          <cell r="C99">
            <v>42295</v>
          </cell>
          <cell r="D99">
            <v>0.6875</v>
          </cell>
          <cell r="E99" t="str">
            <v>CBS</v>
          </cell>
          <cell r="F99" t="str">
            <v>San Diego</v>
          </cell>
          <cell r="G99" t="str">
            <v>AFCW</v>
          </cell>
          <cell r="H99" t="str">
            <v>Green Bay</v>
          </cell>
          <cell r="I99" t="str">
            <v>NFCN</v>
          </cell>
          <cell r="J99" t="str">
            <v>Green Bay</v>
          </cell>
          <cell r="K99" t="str">
            <v>San Diego</v>
          </cell>
          <cell r="L99">
            <v>10.5</v>
          </cell>
          <cell r="M99">
            <v>50.5</v>
          </cell>
          <cell r="N99" t="str">
            <v>Green Bay</v>
          </cell>
          <cell r="O99">
            <v>27</v>
          </cell>
          <cell r="P99" t="str">
            <v>San Diego</v>
          </cell>
          <cell r="Q99">
            <v>20</v>
          </cell>
          <cell r="R99" t="str">
            <v>San Diego</v>
          </cell>
          <cell r="S99" t="str">
            <v>Green Bay</v>
          </cell>
          <cell r="T99" t="str">
            <v>Green Bay</v>
          </cell>
          <cell r="U99" t="str">
            <v>L</v>
          </cell>
          <cell r="X99"/>
          <cell r="AQ99" t="str">
            <v>San Diego</v>
          </cell>
          <cell r="AR99">
            <v>0</v>
          </cell>
          <cell r="AS99">
            <v>1</v>
          </cell>
          <cell r="AT99">
            <v>0</v>
          </cell>
          <cell r="AU99">
            <v>1</v>
          </cell>
          <cell r="AV99">
            <v>4</v>
          </cell>
          <cell r="AW99">
            <v>0</v>
          </cell>
          <cell r="AY99">
            <v>0</v>
          </cell>
          <cell r="AZ99">
            <v>2</v>
          </cell>
          <cell r="BA99">
            <v>0</v>
          </cell>
          <cell r="BC99" t="str">
            <v>Green Bay</v>
          </cell>
          <cell r="BD99">
            <v>2</v>
          </cell>
          <cell r="BE99">
            <v>0</v>
          </cell>
          <cell r="BF99">
            <v>0</v>
          </cell>
          <cell r="BG99">
            <v>5</v>
          </cell>
          <cell r="BH99">
            <v>0</v>
          </cell>
          <cell r="BI99">
            <v>0</v>
          </cell>
          <cell r="BJ99">
            <v>19</v>
          </cell>
          <cell r="BK99">
            <v>27.48</v>
          </cell>
        </row>
        <row r="100">
          <cell r="A100">
            <v>6</v>
          </cell>
          <cell r="B100" t="str">
            <v>Sun</v>
          </cell>
          <cell r="C100">
            <v>42295</v>
          </cell>
          <cell r="D100">
            <v>0.6875</v>
          </cell>
          <cell r="E100" t="str">
            <v>CBS</v>
          </cell>
          <cell r="F100" t="str">
            <v>Baltimore</v>
          </cell>
          <cell r="G100" t="str">
            <v>AFCN</v>
          </cell>
          <cell r="H100" t="str">
            <v>San Francisco</v>
          </cell>
          <cell r="I100" t="str">
            <v>NFCW</v>
          </cell>
          <cell r="J100" t="str">
            <v>Baltimore</v>
          </cell>
          <cell r="K100" t="str">
            <v>San Francisco</v>
          </cell>
          <cell r="L100">
            <v>2.5</v>
          </cell>
          <cell r="M100">
            <v>44</v>
          </cell>
          <cell r="N100" t="str">
            <v>San Francisco</v>
          </cell>
          <cell r="O100">
            <v>25</v>
          </cell>
          <cell r="P100" t="str">
            <v>Baltimore</v>
          </cell>
          <cell r="Q100">
            <v>20</v>
          </cell>
          <cell r="R100" t="str">
            <v>San Francisco</v>
          </cell>
          <cell r="S100" t="str">
            <v>Baltimore</v>
          </cell>
          <cell r="T100" t="str">
            <v>Baltimore</v>
          </cell>
          <cell r="U100" t="str">
            <v>L</v>
          </cell>
          <cell r="AA100"/>
          <cell r="AQ100" t="str">
            <v>Baltimore</v>
          </cell>
          <cell r="AR100">
            <v>1</v>
          </cell>
          <cell r="AS100">
            <v>2</v>
          </cell>
          <cell r="AT100">
            <v>0</v>
          </cell>
          <cell r="AU100">
            <v>1</v>
          </cell>
          <cell r="AV100">
            <v>4</v>
          </cell>
          <cell r="AW100">
            <v>0</v>
          </cell>
          <cell r="AY100">
            <v>1</v>
          </cell>
          <cell r="AZ100">
            <v>1</v>
          </cell>
          <cell r="BA100">
            <v>0</v>
          </cell>
          <cell r="BC100" t="str">
            <v>San Francisco</v>
          </cell>
          <cell r="BD100">
            <v>1</v>
          </cell>
          <cell r="BE100">
            <v>2</v>
          </cell>
          <cell r="BF100">
            <v>0</v>
          </cell>
          <cell r="BG100">
            <v>2</v>
          </cell>
          <cell r="BH100">
            <v>3</v>
          </cell>
          <cell r="BI100">
            <v>0</v>
          </cell>
          <cell r="BJ100">
            <v>21.72</v>
          </cell>
          <cell r="BK100">
            <v>15.31</v>
          </cell>
        </row>
        <row r="101">
          <cell r="A101">
            <v>6</v>
          </cell>
          <cell r="B101" t="str">
            <v>Sun</v>
          </cell>
          <cell r="C101">
            <v>42295</v>
          </cell>
          <cell r="D101">
            <v>0.85416666666666663</v>
          </cell>
          <cell r="E101" t="str">
            <v>NBC</v>
          </cell>
          <cell r="F101" t="str">
            <v>New England</v>
          </cell>
          <cell r="G101" t="str">
            <v>AFCE</v>
          </cell>
          <cell r="H101" t="str">
            <v>Indianapolis</v>
          </cell>
          <cell r="I101" t="str">
            <v>AFCS</v>
          </cell>
          <cell r="J101" t="str">
            <v>New England</v>
          </cell>
          <cell r="K101" t="str">
            <v>Indianapolis</v>
          </cell>
          <cell r="L101">
            <v>8</v>
          </cell>
          <cell r="M101">
            <v>55</v>
          </cell>
          <cell r="N101" t="str">
            <v>New England</v>
          </cell>
          <cell r="O101">
            <v>34</v>
          </cell>
          <cell r="P101" t="str">
            <v>Indianapolis</v>
          </cell>
          <cell r="Q101">
            <v>27</v>
          </cell>
          <cell r="R101" t="str">
            <v>Indianapolis</v>
          </cell>
          <cell r="S101" t="str">
            <v>New England</v>
          </cell>
          <cell r="T101" t="str">
            <v>Indianapolis</v>
          </cell>
          <cell r="U101" t="str">
            <v>W</v>
          </cell>
          <cell r="X101"/>
          <cell r="Z101"/>
          <cell r="AA101"/>
          <cell r="AQ101" t="str">
            <v>New England</v>
          </cell>
          <cell r="AR101">
            <v>3</v>
          </cell>
          <cell r="AS101">
            <v>0</v>
          </cell>
          <cell r="AT101">
            <v>0</v>
          </cell>
          <cell r="AU101">
            <v>4</v>
          </cell>
          <cell r="AV101">
            <v>0</v>
          </cell>
          <cell r="AW101">
            <v>0</v>
          </cell>
          <cell r="AY101">
            <v>3</v>
          </cell>
          <cell r="AZ101">
            <v>4</v>
          </cell>
          <cell r="BA101">
            <v>2</v>
          </cell>
          <cell r="BC101" t="str">
            <v>Indianapolis</v>
          </cell>
          <cell r="BD101">
            <v>0</v>
          </cell>
          <cell r="BE101">
            <v>3</v>
          </cell>
          <cell r="BF101">
            <v>0</v>
          </cell>
          <cell r="BG101">
            <v>1</v>
          </cell>
          <cell r="BH101">
            <v>4</v>
          </cell>
          <cell r="BI101">
            <v>0</v>
          </cell>
          <cell r="BJ101">
            <v>27.29</v>
          </cell>
          <cell r="BK101">
            <v>18.98</v>
          </cell>
        </row>
        <row r="102">
          <cell r="A102">
            <v>6</v>
          </cell>
          <cell r="B102" t="str">
            <v>Mon</v>
          </cell>
          <cell r="C102">
            <v>42296</v>
          </cell>
          <cell r="D102">
            <v>0.85416666666666663</v>
          </cell>
          <cell r="E102" t="str">
            <v>ESPN</v>
          </cell>
          <cell r="F102" t="str">
            <v>NY Giants</v>
          </cell>
          <cell r="G102" t="str">
            <v>NFCE</v>
          </cell>
          <cell r="H102" t="str">
            <v>Philadelphia</v>
          </cell>
          <cell r="I102" t="str">
            <v>NFCE</v>
          </cell>
          <cell r="J102" t="str">
            <v>Philadelphia</v>
          </cell>
          <cell r="K102" t="str">
            <v>NY Giants</v>
          </cell>
          <cell r="L102">
            <v>4</v>
          </cell>
          <cell r="M102">
            <v>49</v>
          </cell>
          <cell r="N102" t="str">
            <v>Philadelphia</v>
          </cell>
          <cell r="O102">
            <v>27</v>
          </cell>
          <cell r="P102" t="str">
            <v>NY Giants</v>
          </cell>
          <cell r="Q102">
            <v>7</v>
          </cell>
          <cell r="R102" t="str">
            <v>Philadelphia</v>
          </cell>
          <cell r="S102" t="str">
            <v>NY Giants</v>
          </cell>
          <cell r="T102" t="str">
            <v>NY Giants</v>
          </cell>
          <cell r="U102" t="str">
            <v>L</v>
          </cell>
          <cell r="X102"/>
          <cell r="Z102"/>
          <cell r="AA102"/>
          <cell r="AQ102" t="str">
            <v>NY Giants</v>
          </cell>
          <cell r="AR102">
            <v>3</v>
          </cell>
          <cell r="AS102">
            <v>0</v>
          </cell>
          <cell r="AT102">
            <v>0</v>
          </cell>
          <cell r="AU102">
            <v>3</v>
          </cell>
          <cell r="AV102">
            <v>2</v>
          </cell>
          <cell r="AW102">
            <v>0</v>
          </cell>
          <cell r="AY102">
            <v>8</v>
          </cell>
          <cell r="AZ102">
            <v>11</v>
          </cell>
          <cell r="BA102">
            <v>1</v>
          </cell>
          <cell r="BC102" t="str">
            <v>Philadelphia</v>
          </cell>
          <cell r="BD102">
            <v>2</v>
          </cell>
          <cell r="BE102">
            <v>1</v>
          </cell>
          <cell r="BF102">
            <v>0</v>
          </cell>
          <cell r="BG102">
            <v>2</v>
          </cell>
          <cell r="BH102">
            <v>4</v>
          </cell>
          <cell r="BI102">
            <v>0</v>
          </cell>
          <cell r="BJ102">
            <v>22.46</v>
          </cell>
          <cell r="BK102">
            <v>21.1</v>
          </cell>
        </row>
        <row r="103">
          <cell r="A103">
            <v>6</v>
          </cell>
          <cell r="B103"/>
          <cell r="C103">
            <v>42296</v>
          </cell>
          <cell r="F103"/>
          <cell r="G103"/>
          <cell r="H103" t="str">
            <v>Bye</v>
          </cell>
          <cell r="I103" t="e">
            <v>#N/A</v>
          </cell>
          <cell r="K103" t="str">
            <v>Bye</v>
          </cell>
          <cell r="L103"/>
          <cell r="M103"/>
          <cell r="R103">
            <v>0</v>
          </cell>
          <cell r="S103" t="str">
            <v>Bye</v>
          </cell>
          <cell r="T103"/>
          <cell r="U103" t="str">
            <v>6-7-1</v>
          </cell>
          <cell r="X103" t="str">
            <v>0-0-0</v>
          </cell>
          <cell r="AA103" t="str">
            <v>0-1-0</v>
          </cell>
          <cell r="AQ103"/>
          <cell r="AT103"/>
          <cell r="AY103"/>
          <cell r="AZ103"/>
          <cell r="BA103"/>
          <cell r="BC103" t="str">
            <v>Bye</v>
          </cell>
          <cell r="BF103"/>
        </row>
        <row r="104">
          <cell r="A104">
            <v>6</v>
          </cell>
          <cell r="B104"/>
          <cell r="C104">
            <v>42296</v>
          </cell>
          <cell r="F104"/>
          <cell r="G104"/>
          <cell r="H104" t="str">
            <v>Dallas</v>
          </cell>
          <cell r="I104" t="str">
            <v>NFCE</v>
          </cell>
          <cell r="K104" t="str">
            <v>Dallas</v>
          </cell>
          <cell r="L104"/>
          <cell r="M104"/>
          <cell r="R104">
            <v>0</v>
          </cell>
          <cell r="S104" t="str">
            <v>Dallas</v>
          </cell>
          <cell r="T104"/>
          <cell r="U104" t="str">
            <v>38-49-4</v>
          </cell>
          <cell r="X104" t="str">
            <v>1-0-0</v>
          </cell>
          <cell r="AA104" t="str">
            <v>3-2-1</v>
          </cell>
          <cell r="AQ104"/>
          <cell r="AT104"/>
          <cell r="AY104"/>
          <cell r="AZ104"/>
          <cell r="BA104"/>
          <cell r="BC104" t="str">
            <v>Dallas</v>
          </cell>
          <cell r="BD104">
            <v>0</v>
          </cell>
          <cell r="BE104">
            <v>2</v>
          </cell>
          <cell r="BF104">
            <v>0</v>
          </cell>
          <cell r="BG104">
            <v>1</v>
          </cell>
          <cell r="BH104">
            <v>4</v>
          </cell>
          <cell r="BI104">
            <v>0</v>
          </cell>
          <cell r="BK104">
            <v>21.8</v>
          </cell>
        </row>
        <row r="105">
          <cell r="A105">
            <v>6</v>
          </cell>
          <cell r="B105"/>
          <cell r="C105">
            <v>42296</v>
          </cell>
          <cell r="F105"/>
          <cell r="G105"/>
          <cell r="H105" t="str">
            <v>Oakland</v>
          </cell>
          <cell r="I105" t="str">
            <v>AFCW</v>
          </cell>
          <cell r="K105" t="str">
            <v>Oakland</v>
          </cell>
          <cell r="L105"/>
          <cell r="M105"/>
          <cell r="R105">
            <v>0</v>
          </cell>
          <cell r="S105" t="str">
            <v>Oakland</v>
          </cell>
          <cell r="T105"/>
          <cell r="U105"/>
          <cell r="X105"/>
          <cell r="AQ105"/>
          <cell r="AT105"/>
          <cell r="AY105"/>
          <cell r="AZ105"/>
          <cell r="BA105"/>
          <cell r="BC105" t="str">
            <v>Oakland</v>
          </cell>
          <cell r="BD105">
            <v>1</v>
          </cell>
          <cell r="BE105">
            <v>2</v>
          </cell>
          <cell r="BF105">
            <v>0</v>
          </cell>
          <cell r="BG105">
            <v>1</v>
          </cell>
          <cell r="BH105">
            <v>4</v>
          </cell>
          <cell r="BI105">
            <v>0</v>
          </cell>
          <cell r="BK105">
            <v>16.43</v>
          </cell>
        </row>
        <row r="106">
          <cell r="A106">
            <v>6</v>
          </cell>
          <cell r="B106"/>
          <cell r="C106">
            <v>42296</v>
          </cell>
          <cell r="F106"/>
          <cell r="G106"/>
          <cell r="H106" t="str">
            <v>St Louis</v>
          </cell>
          <cell r="I106" t="str">
            <v>NFCW</v>
          </cell>
          <cell r="K106" t="str">
            <v>St Louis</v>
          </cell>
          <cell r="R106">
            <v>0</v>
          </cell>
          <cell r="S106" t="str">
            <v>St Louis</v>
          </cell>
          <cell r="U106"/>
          <cell r="AQ106"/>
          <cell r="AT106"/>
          <cell r="AY106"/>
          <cell r="AZ106"/>
          <cell r="BA106"/>
          <cell r="BC106" t="str">
            <v>St Louis</v>
          </cell>
          <cell r="BD106">
            <v>1</v>
          </cell>
          <cell r="BE106">
            <v>0</v>
          </cell>
          <cell r="BF106">
            <v>0</v>
          </cell>
          <cell r="BG106">
            <v>3</v>
          </cell>
          <cell r="BH106">
            <v>2</v>
          </cell>
          <cell r="BI106">
            <v>0</v>
          </cell>
          <cell r="BK106">
            <v>18.93</v>
          </cell>
        </row>
        <row r="107">
          <cell r="A107">
            <v>6</v>
          </cell>
          <cell r="B107"/>
          <cell r="C107">
            <v>42296</v>
          </cell>
          <cell r="F107"/>
          <cell r="G107"/>
          <cell r="H107" t="str">
            <v>Tampa Bay</v>
          </cell>
          <cell r="I107" t="str">
            <v>NFCS</v>
          </cell>
          <cell r="K107" t="str">
            <v>Tampa Bay</v>
          </cell>
          <cell r="R107">
            <v>0</v>
          </cell>
          <cell r="S107" t="str">
            <v>Tampa Bay</v>
          </cell>
          <cell r="U107"/>
          <cell r="AQ107"/>
          <cell r="AT107"/>
          <cell r="AY107"/>
          <cell r="AZ107"/>
          <cell r="BA107"/>
          <cell r="BC107" t="str">
            <v>Tampa Bay</v>
          </cell>
          <cell r="BD107">
            <v>1</v>
          </cell>
          <cell r="BE107">
            <v>3</v>
          </cell>
          <cell r="BF107">
            <v>0</v>
          </cell>
          <cell r="BG107">
            <v>2</v>
          </cell>
          <cell r="BH107">
            <v>3</v>
          </cell>
          <cell r="BI107">
            <v>0</v>
          </cell>
          <cell r="BK107">
            <v>11.53</v>
          </cell>
        </row>
        <row r="108">
          <cell r="A108">
            <v>7</v>
          </cell>
          <cell r="B108" t="str">
            <v>Thurs</v>
          </cell>
          <cell r="C108">
            <v>42299</v>
          </cell>
          <cell r="D108">
            <v>0.85416666666666663</v>
          </cell>
          <cell r="E108" t="str">
            <v>NFL</v>
          </cell>
          <cell r="F108" t="str">
            <v>Seattle</v>
          </cell>
          <cell r="G108" t="str">
            <v>NFCW</v>
          </cell>
          <cell r="H108" t="str">
            <v>San Francisco</v>
          </cell>
          <cell r="I108" t="str">
            <v>NFCW</v>
          </cell>
          <cell r="J108" t="str">
            <v>Seattle</v>
          </cell>
          <cell r="K108" t="str">
            <v>San Francisco</v>
          </cell>
          <cell r="L108">
            <v>6.5</v>
          </cell>
          <cell r="M108">
            <v>42</v>
          </cell>
          <cell r="N108" t="str">
            <v>Seattle</v>
          </cell>
          <cell r="O108">
            <v>20</v>
          </cell>
          <cell r="P108" t="str">
            <v>San Francisco</v>
          </cell>
          <cell r="Q108">
            <v>3</v>
          </cell>
          <cell r="R108" t="str">
            <v>Seattle</v>
          </cell>
          <cell r="S108" t="str">
            <v>San Francisco</v>
          </cell>
          <cell r="T108" t="str">
            <v>Seattle</v>
          </cell>
          <cell r="U108" t="str">
            <v>W</v>
          </cell>
          <cell r="X108"/>
          <cell r="AA108"/>
          <cell r="AP108"/>
          <cell r="AQ108" t="str">
            <v>Seattle</v>
          </cell>
          <cell r="AR108">
            <v>0</v>
          </cell>
          <cell r="AS108">
            <v>2</v>
          </cell>
          <cell r="AT108">
            <v>1</v>
          </cell>
          <cell r="AU108">
            <v>0</v>
          </cell>
          <cell r="AV108">
            <v>5</v>
          </cell>
          <cell r="AW108">
            <v>1</v>
          </cell>
          <cell r="AY108">
            <v>11</v>
          </cell>
          <cell r="AZ108">
            <v>7</v>
          </cell>
          <cell r="BA108">
            <v>2</v>
          </cell>
          <cell r="BC108" t="str">
            <v>San Francisco</v>
          </cell>
          <cell r="BD108">
            <v>2</v>
          </cell>
          <cell r="BE108">
            <v>2</v>
          </cell>
          <cell r="BF108">
            <v>0</v>
          </cell>
          <cell r="BG108">
            <v>3</v>
          </cell>
          <cell r="BH108">
            <v>3</v>
          </cell>
          <cell r="BI108">
            <v>0</v>
          </cell>
          <cell r="BJ108">
            <v>24.04</v>
          </cell>
          <cell r="BK108">
            <v>16.45</v>
          </cell>
        </row>
        <row r="109">
          <cell r="A109">
            <v>7</v>
          </cell>
          <cell r="B109" t="str">
            <v>Sun</v>
          </cell>
          <cell r="C109">
            <v>42302</v>
          </cell>
          <cell r="D109">
            <v>0.39583333333333331</v>
          </cell>
          <cell r="E109" t="str">
            <v>CBS</v>
          </cell>
          <cell r="F109" t="str">
            <v>Buffalo</v>
          </cell>
          <cell r="G109" t="str">
            <v>AFCE</v>
          </cell>
          <cell r="H109" t="str">
            <v>Jacksonville</v>
          </cell>
          <cell r="I109" t="str">
            <v>AFCS</v>
          </cell>
          <cell r="J109" t="str">
            <v>Buffalo</v>
          </cell>
          <cell r="K109" t="str">
            <v>Jacksonville</v>
          </cell>
          <cell r="L109">
            <v>4</v>
          </cell>
          <cell r="M109">
            <v>41.5</v>
          </cell>
          <cell r="N109" t="str">
            <v>Jacksonville</v>
          </cell>
          <cell r="O109">
            <v>34</v>
          </cell>
          <cell r="P109" t="str">
            <v>Buffalo</v>
          </cell>
          <cell r="Q109">
            <v>31</v>
          </cell>
          <cell r="R109" t="str">
            <v>Jacksonville</v>
          </cell>
          <cell r="S109" t="str">
            <v>Buffalo</v>
          </cell>
          <cell r="T109" t="str">
            <v>Buffalo</v>
          </cell>
          <cell r="U109" t="str">
            <v>L</v>
          </cell>
          <cell r="X109"/>
          <cell r="Z109"/>
          <cell r="AA109"/>
          <cell r="AQ109" t="str">
            <v>Buffalo</v>
          </cell>
          <cell r="AR109">
            <v>0</v>
          </cell>
          <cell r="AS109">
            <v>1</v>
          </cell>
          <cell r="AT109">
            <v>0</v>
          </cell>
          <cell r="AU109">
            <v>1</v>
          </cell>
          <cell r="AV109">
            <v>5</v>
          </cell>
          <cell r="AW109">
            <v>0</v>
          </cell>
          <cell r="AY109">
            <v>5</v>
          </cell>
          <cell r="AZ109">
            <v>2</v>
          </cell>
          <cell r="BA109">
            <v>0</v>
          </cell>
          <cell r="BC109" t="str">
            <v>Jacksonville</v>
          </cell>
          <cell r="BD109">
            <v>1</v>
          </cell>
          <cell r="BE109">
            <v>2</v>
          </cell>
          <cell r="BF109">
            <v>0</v>
          </cell>
          <cell r="BG109">
            <v>3</v>
          </cell>
          <cell r="BH109">
            <v>3</v>
          </cell>
          <cell r="BI109">
            <v>0</v>
          </cell>
          <cell r="BJ109">
            <v>20.99</v>
          </cell>
          <cell r="BK109">
            <v>11.57</v>
          </cell>
        </row>
        <row r="110">
          <cell r="A110">
            <v>7</v>
          </cell>
          <cell r="B110" t="str">
            <v>Sun</v>
          </cell>
          <cell r="C110">
            <v>42302</v>
          </cell>
          <cell r="D110">
            <v>0.54166666666666663</v>
          </cell>
          <cell r="E110" t="str">
            <v>Fox</v>
          </cell>
          <cell r="F110" t="str">
            <v>Tampa Bay</v>
          </cell>
          <cell r="G110" t="str">
            <v>NFCS</v>
          </cell>
          <cell r="H110" t="str">
            <v>Washington</v>
          </cell>
          <cell r="I110" t="str">
            <v>NFCE</v>
          </cell>
          <cell r="J110" t="str">
            <v>Washington</v>
          </cell>
          <cell r="K110" t="str">
            <v>Tampa Bay</v>
          </cell>
          <cell r="L110">
            <v>3</v>
          </cell>
          <cell r="M110">
            <v>42.5</v>
          </cell>
          <cell r="N110" t="str">
            <v>Washington</v>
          </cell>
          <cell r="O110">
            <v>31</v>
          </cell>
          <cell r="P110" t="str">
            <v>Tampa Bay</v>
          </cell>
          <cell r="Q110">
            <v>30</v>
          </cell>
          <cell r="R110" t="str">
            <v>Tampa Bay</v>
          </cell>
          <cell r="S110" t="str">
            <v>Washington</v>
          </cell>
          <cell r="T110" t="str">
            <v>Washington</v>
          </cell>
          <cell r="U110" t="str">
            <v>L</v>
          </cell>
          <cell r="X110"/>
          <cell r="Z110"/>
          <cell r="AA110"/>
          <cell r="AQ110" t="str">
            <v>Tampa Bay</v>
          </cell>
          <cell r="AR110">
            <v>1</v>
          </cell>
          <cell r="AS110">
            <v>0</v>
          </cell>
          <cell r="AT110">
            <v>0</v>
          </cell>
          <cell r="AU110">
            <v>2</v>
          </cell>
          <cell r="AV110">
            <v>3</v>
          </cell>
          <cell r="AW110">
            <v>0</v>
          </cell>
          <cell r="AY110">
            <v>5</v>
          </cell>
          <cell r="AZ110">
            <v>1</v>
          </cell>
          <cell r="BA110">
            <v>1</v>
          </cell>
          <cell r="BC110" t="str">
            <v>Washington</v>
          </cell>
          <cell r="BD110">
            <v>3</v>
          </cell>
          <cell r="BE110">
            <v>1</v>
          </cell>
          <cell r="BF110">
            <v>0</v>
          </cell>
          <cell r="BG110">
            <v>4</v>
          </cell>
          <cell r="BH110">
            <v>2</v>
          </cell>
          <cell r="BI110">
            <v>0</v>
          </cell>
          <cell r="BJ110">
            <v>12.12</v>
          </cell>
          <cell r="BK110">
            <v>17.13</v>
          </cell>
        </row>
        <row r="111">
          <cell r="A111">
            <v>7</v>
          </cell>
          <cell r="B111" t="str">
            <v>Sun</v>
          </cell>
          <cell r="C111">
            <v>42302</v>
          </cell>
          <cell r="D111">
            <v>0.54166666666666663</v>
          </cell>
          <cell r="E111" t="str">
            <v>Fox</v>
          </cell>
          <cell r="F111" t="str">
            <v>Atlanta</v>
          </cell>
          <cell r="G111" t="str">
            <v>NFCS</v>
          </cell>
          <cell r="H111" t="str">
            <v>Tennessee</v>
          </cell>
          <cell r="I111" t="str">
            <v>AFCS</v>
          </cell>
          <cell r="J111" t="str">
            <v>Atlanta</v>
          </cell>
          <cell r="K111" t="str">
            <v>Tennessee</v>
          </cell>
          <cell r="L111">
            <v>6</v>
          </cell>
          <cell r="M111">
            <v>47</v>
          </cell>
          <cell r="N111" t="str">
            <v>Atlanta</v>
          </cell>
          <cell r="O111">
            <v>10</v>
          </cell>
          <cell r="P111" t="str">
            <v>Tennessee</v>
          </cell>
          <cell r="Q111">
            <v>7</v>
          </cell>
          <cell r="R111" t="str">
            <v>Tennessee</v>
          </cell>
          <cell r="S111" t="str">
            <v>Atlanta</v>
          </cell>
          <cell r="T111" t="str">
            <v>Atlanta</v>
          </cell>
          <cell r="U111" t="str">
            <v>L</v>
          </cell>
          <cell r="X111" t="str">
            <v>X</v>
          </cell>
          <cell r="Z111"/>
          <cell r="AA111"/>
          <cell r="AQ111" t="str">
            <v>Atlanta</v>
          </cell>
          <cell r="AR111">
            <v>1</v>
          </cell>
          <cell r="AS111">
            <v>1</v>
          </cell>
          <cell r="AT111">
            <v>0</v>
          </cell>
          <cell r="AU111">
            <v>4</v>
          </cell>
          <cell r="AV111">
            <v>2</v>
          </cell>
          <cell r="AW111">
            <v>0</v>
          </cell>
          <cell r="AY111">
            <v>1</v>
          </cell>
          <cell r="AZ111">
            <v>0</v>
          </cell>
          <cell r="BA111">
            <v>1</v>
          </cell>
          <cell r="BC111" t="str">
            <v>Tennessee</v>
          </cell>
          <cell r="BD111">
            <v>2</v>
          </cell>
          <cell r="BE111">
            <v>1</v>
          </cell>
          <cell r="BF111">
            <v>0</v>
          </cell>
          <cell r="BG111">
            <v>3</v>
          </cell>
          <cell r="BH111">
            <v>2</v>
          </cell>
          <cell r="BI111">
            <v>0</v>
          </cell>
          <cell r="BJ111">
            <v>22.18</v>
          </cell>
          <cell r="BK111">
            <v>12.9</v>
          </cell>
        </row>
        <row r="112">
          <cell r="A112">
            <v>7</v>
          </cell>
          <cell r="B112" t="str">
            <v>Sun</v>
          </cell>
          <cell r="C112">
            <v>42302</v>
          </cell>
          <cell r="D112">
            <v>0.54166666666666663</v>
          </cell>
          <cell r="E112" t="str">
            <v>Fox</v>
          </cell>
          <cell r="F112" t="str">
            <v>New Orleans</v>
          </cell>
          <cell r="G112" t="str">
            <v>NFCS</v>
          </cell>
          <cell r="H112" t="str">
            <v>Indianapolis</v>
          </cell>
          <cell r="I112" t="str">
            <v>AFCS</v>
          </cell>
          <cell r="J112" t="str">
            <v>Indianapolis</v>
          </cell>
          <cell r="K112" t="str">
            <v>New Orleans</v>
          </cell>
          <cell r="L112">
            <v>4.5</v>
          </cell>
          <cell r="M112">
            <v>52</v>
          </cell>
          <cell r="N112" t="str">
            <v>New Orleans</v>
          </cell>
          <cell r="O112">
            <v>27</v>
          </cell>
          <cell r="P112" t="str">
            <v>Indianapolis</v>
          </cell>
          <cell r="Q112">
            <v>21</v>
          </cell>
          <cell r="R112" t="str">
            <v>New Orleans</v>
          </cell>
          <cell r="S112" t="str">
            <v>Indianapolis</v>
          </cell>
          <cell r="T112" t="str">
            <v>Indianapolis</v>
          </cell>
          <cell r="U112" t="str">
            <v>L</v>
          </cell>
          <cell r="X112" t="str">
            <v>X</v>
          </cell>
          <cell r="AQ112" t="str">
            <v>New Orleans</v>
          </cell>
          <cell r="AR112">
            <v>0</v>
          </cell>
          <cell r="AS112">
            <v>2</v>
          </cell>
          <cell r="AT112">
            <v>0</v>
          </cell>
          <cell r="AU112">
            <v>3</v>
          </cell>
          <cell r="AV112">
            <v>3</v>
          </cell>
          <cell r="AW112">
            <v>0</v>
          </cell>
          <cell r="AY112">
            <v>1</v>
          </cell>
          <cell r="AZ112">
            <v>1</v>
          </cell>
          <cell r="BA112">
            <v>0</v>
          </cell>
          <cell r="BC112" t="str">
            <v>Indianapolis</v>
          </cell>
          <cell r="BD112">
            <v>1</v>
          </cell>
          <cell r="BE112">
            <v>3</v>
          </cell>
          <cell r="BF112">
            <v>0</v>
          </cell>
          <cell r="BG112">
            <v>2</v>
          </cell>
          <cell r="BH112">
            <v>4</v>
          </cell>
          <cell r="BI112">
            <v>0</v>
          </cell>
          <cell r="BJ112">
            <v>17.77</v>
          </cell>
          <cell r="BK112">
            <v>19.690000000000001</v>
          </cell>
        </row>
        <row r="113">
          <cell r="A113">
            <v>7</v>
          </cell>
          <cell r="B113" t="str">
            <v>Sun</v>
          </cell>
          <cell r="C113">
            <v>42302</v>
          </cell>
          <cell r="D113">
            <v>0.54166666666666663</v>
          </cell>
          <cell r="E113" t="str">
            <v>Fox</v>
          </cell>
          <cell r="F113" t="str">
            <v>Minnesota</v>
          </cell>
          <cell r="G113" t="str">
            <v>NFCN</v>
          </cell>
          <cell r="H113" t="str">
            <v>Detroit</v>
          </cell>
          <cell r="I113" t="str">
            <v>NFCN</v>
          </cell>
          <cell r="J113" t="str">
            <v>Minnesota</v>
          </cell>
          <cell r="K113" t="str">
            <v>Detroit</v>
          </cell>
          <cell r="L113">
            <v>2.5</v>
          </cell>
          <cell r="M113">
            <v>44.5</v>
          </cell>
          <cell r="N113" t="str">
            <v>Minnesota</v>
          </cell>
          <cell r="O113">
            <v>28</v>
          </cell>
          <cell r="P113" t="str">
            <v>Detroit</v>
          </cell>
          <cell r="Q113">
            <v>19</v>
          </cell>
          <cell r="R113" t="str">
            <v>Minnesota</v>
          </cell>
          <cell r="S113" t="str">
            <v>Detroit</v>
          </cell>
          <cell r="T113" t="str">
            <v>Minnesota</v>
          </cell>
          <cell r="U113" t="str">
            <v>W</v>
          </cell>
          <cell r="X113"/>
          <cell r="AQ113" t="str">
            <v>Minnesota</v>
          </cell>
          <cell r="AR113">
            <v>2</v>
          </cell>
          <cell r="AS113">
            <v>1</v>
          </cell>
          <cell r="AT113">
            <v>0</v>
          </cell>
          <cell r="AU113">
            <v>4</v>
          </cell>
          <cell r="AV113">
            <v>1</v>
          </cell>
          <cell r="AW113">
            <v>0</v>
          </cell>
          <cell r="AY113">
            <v>12</v>
          </cell>
          <cell r="AZ113">
            <v>6</v>
          </cell>
          <cell r="BA113">
            <v>2</v>
          </cell>
          <cell r="BC113" t="str">
            <v>Detroit</v>
          </cell>
          <cell r="BD113">
            <v>0</v>
          </cell>
          <cell r="BE113">
            <v>1</v>
          </cell>
          <cell r="BF113">
            <v>1</v>
          </cell>
          <cell r="BG113">
            <v>2</v>
          </cell>
          <cell r="BH113">
            <v>3</v>
          </cell>
          <cell r="BI113">
            <v>1</v>
          </cell>
          <cell r="BJ113">
            <v>20.27</v>
          </cell>
          <cell r="BK113">
            <v>16.96</v>
          </cell>
        </row>
        <row r="114">
          <cell r="A114">
            <v>7</v>
          </cell>
          <cell r="B114" t="str">
            <v>Sun</v>
          </cell>
          <cell r="C114">
            <v>42302</v>
          </cell>
          <cell r="D114">
            <v>0.54166666666666663</v>
          </cell>
          <cell r="E114" t="str">
            <v>CBS</v>
          </cell>
          <cell r="F114" t="str">
            <v>Pittsburgh</v>
          </cell>
          <cell r="G114" t="str">
            <v>AFCN</v>
          </cell>
          <cell r="H114" t="str">
            <v>Kansas City</v>
          </cell>
          <cell r="I114" t="str">
            <v>AFCW</v>
          </cell>
          <cell r="J114" t="str">
            <v>Pittsburgh</v>
          </cell>
          <cell r="K114" t="str">
            <v>Kansas City</v>
          </cell>
          <cell r="L114">
            <v>2.5</v>
          </cell>
          <cell r="M114">
            <v>43</v>
          </cell>
          <cell r="N114" t="str">
            <v>Kansas City</v>
          </cell>
          <cell r="O114">
            <v>23</v>
          </cell>
          <cell r="P114" t="str">
            <v>Pittsburgh</v>
          </cell>
          <cell r="Q114">
            <v>13</v>
          </cell>
          <cell r="R114" t="str">
            <v>Kansas City</v>
          </cell>
          <cell r="S114" t="str">
            <v>Pittsburgh</v>
          </cell>
          <cell r="T114" t="str">
            <v>Pittsburgh</v>
          </cell>
          <cell r="U114" t="str">
            <v>L</v>
          </cell>
          <cell r="X114"/>
          <cell r="Z114"/>
          <cell r="AA114"/>
          <cell r="AQ114" t="str">
            <v>Pittsburgh</v>
          </cell>
          <cell r="AR114">
            <v>1</v>
          </cell>
          <cell r="AS114">
            <v>0</v>
          </cell>
          <cell r="AT114">
            <v>1</v>
          </cell>
          <cell r="AU114">
            <v>3</v>
          </cell>
          <cell r="AV114">
            <v>1</v>
          </cell>
          <cell r="AW114">
            <v>2</v>
          </cell>
          <cell r="AY114">
            <v>2</v>
          </cell>
          <cell r="AZ114">
            <v>3</v>
          </cell>
          <cell r="BA114">
            <v>0</v>
          </cell>
          <cell r="BC114" t="str">
            <v>Kansas City</v>
          </cell>
          <cell r="BD114">
            <v>0</v>
          </cell>
          <cell r="BE114">
            <v>2</v>
          </cell>
          <cell r="BF114">
            <v>0</v>
          </cell>
          <cell r="BG114">
            <v>1</v>
          </cell>
          <cell r="BH114">
            <v>5</v>
          </cell>
          <cell r="BI114">
            <v>0</v>
          </cell>
          <cell r="BJ114">
            <v>24.87</v>
          </cell>
          <cell r="BK114">
            <v>18.75</v>
          </cell>
        </row>
        <row r="115">
          <cell r="A115">
            <v>7</v>
          </cell>
          <cell r="B115" t="str">
            <v>Sun</v>
          </cell>
          <cell r="C115">
            <v>42302</v>
          </cell>
          <cell r="D115">
            <v>0.54166666666666663</v>
          </cell>
          <cell r="E115" t="str">
            <v>CBS</v>
          </cell>
          <cell r="F115" t="str">
            <v>Cleveland</v>
          </cell>
          <cell r="G115" t="str">
            <v>AFCN</v>
          </cell>
          <cell r="H115" t="str">
            <v>St Louis</v>
          </cell>
          <cell r="I115" t="str">
            <v>NFCW</v>
          </cell>
          <cell r="J115" t="str">
            <v>St Louis</v>
          </cell>
          <cell r="K115" t="str">
            <v>Cleveland</v>
          </cell>
          <cell r="L115">
            <v>6</v>
          </cell>
          <cell r="M115">
            <v>42</v>
          </cell>
          <cell r="N115" t="str">
            <v>St Louis</v>
          </cell>
          <cell r="O115">
            <v>24</v>
          </cell>
          <cell r="P115" t="str">
            <v>Cleveland</v>
          </cell>
          <cell r="Q115">
            <v>6</v>
          </cell>
          <cell r="R115" t="str">
            <v>St Louis</v>
          </cell>
          <cell r="S115" t="str">
            <v>Cleveland</v>
          </cell>
          <cell r="T115" t="str">
            <v>Cleveland</v>
          </cell>
          <cell r="U115" t="str">
            <v>L</v>
          </cell>
          <cell r="X115"/>
          <cell r="AQ115" t="str">
            <v>Cleveland</v>
          </cell>
          <cell r="AR115">
            <v>3</v>
          </cell>
          <cell r="AS115">
            <v>1</v>
          </cell>
          <cell r="AT115">
            <v>0</v>
          </cell>
          <cell r="AU115">
            <v>5</v>
          </cell>
          <cell r="AV115">
            <v>1</v>
          </cell>
          <cell r="AW115">
            <v>0</v>
          </cell>
          <cell r="AY115">
            <v>1</v>
          </cell>
          <cell r="AZ115">
            <v>1</v>
          </cell>
          <cell r="BA115">
            <v>0</v>
          </cell>
          <cell r="BC115" t="str">
            <v>St Louis</v>
          </cell>
          <cell r="BD115">
            <v>1</v>
          </cell>
          <cell r="BE115">
            <v>0</v>
          </cell>
          <cell r="BF115">
            <v>0</v>
          </cell>
          <cell r="BG115">
            <v>3</v>
          </cell>
          <cell r="BH115">
            <v>2</v>
          </cell>
          <cell r="BI115">
            <v>0</v>
          </cell>
          <cell r="BJ115">
            <v>16.809999999999999</v>
          </cell>
          <cell r="BK115">
            <v>18.489999999999998</v>
          </cell>
        </row>
        <row r="116">
          <cell r="A116">
            <v>7</v>
          </cell>
          <cell r="B116" t="str">
            <v>Sun</v>
          </cell>
          <cell r="C116">
            <v>42302</v>
          </cell>
          <cell r="D116">
            <v>0.54166666666666663</v>
          </cell>
          <cell r="E116" t="str">
            <v>CBS</v>
          </cell>
          <cell r="F116" t="str">
            <v>Houston</v>
          </cell>
          <cell r="G116" t="str">
            <v>AFCS</v>
          </cell>
          <cell r="H116" t="str">
            <v>Miami</v>
          </cell>
          <cell r="I116" t="str">
            <v>AFCE</v>
          </cell>
          <cell r="J116" t="str">
            <v>Miami</v>
          </cell>
          <cell r="K116" t="str">
            <v>Houston</v>
          </cell>
          <cell r="L116">
            <v>4</v>
          </cell>
          <cell r="M116">
            <v>44.5</v>
          </cell>
          <cell r="N116" t="str">
            <v>Miami</v>
          </cell>
          <cell r="O116">
            <v>44</v>
          </cell>
          <cell r="P116" t="str">
            <v>Houston</v>
          </cell>
          <cell r="Q116">
            <v>26</v>
          </cell>
          <cell r="R116" t="str">
            <v>Miami</v>
          </cell>
          <cell r="S116" t="str">
            <v>Houston</v>
          </cell>
          <cell r="T116" t="str">
            <v>Houston</v>
          </cell>
          <cell r="U116" t="str">
            <v>L</v>
          </cell>
          <cell r="X116"/>
          <cell r="AQ116" t="str">
            <v>Houston</v>
          </cell>
          <cell r="AR116">
            <v>1</v>
          </cell>
          <cell r="AS116">
            <v>3</v>
          </cell>
          <cell r="AT116">
            <v>0</v>
          </cell>
          <cell r="AU116">
            <v>1</v>
          </cell>
          <cell r="AV116">
            <v>5</v>
          </cell>
          <cell r="AW116">
            <v>0</v>
          </cell>
          <cell r="AY116">
            <v>4</v>
          </cell>
          <cell r="AZ116">
            <v>2</v>
          </cell>
          <cell r="BA116">
            <v>0</v>
          </cell>
          <cell r="BC116" t="str">
            <v>Miami</v>
          </cell>
          <cell r="BD116">
            <v>0</v>
          </cell>
          <cell r="BE116">
            <v>2</v>
          </cell>
          <cell r="BF116">
            <v>0</v>
          </cell>
          <cell r="BG116">
            <v>2</v>
          </cell>
          <cell r="BH116">
            <v>3</v>
          </cell>
          <cell r="BI116">
            <v>0</v>
          </cell>
          <cell r="BJ116">
            <v>16.39</v>
          </cell>
          <cell r="BK116">
            <v>19.38</v>
          </cell>
        </row>
        <row r="117">
          <cell r="A117">
            <v>7</v>
          </cell>
          <cell r="B117" t="str">
            <v>Sun</v>
          </cell>
          <cell r="C117">
            <v>42302</v>
          </cell>
          <cell r="D117">
            <v>0.54166666666666663</v>
          </cell>
          <cell r="E117" t="str">
            <v>CBS</v>
          </cell>
          <cell r="F117" t="str">
            <v>NY Jets</v>
          </cell>
          <cell r="G117" t="str">
            <v>AFCE</v>
          </cell>
          <cell r="H117" t="str">
            <v>New England</v>
          </cell>
          <cell r="I117" t="str">
            <v>AFCE</v>
          </cell>
          <cell r="J117" t="str">
            <v>New England</v>
          </cell>
          <cell r="K117" t="str">
            <v>NY Jets</v>
          </cell>
          <cell r="L117">
            <v>9</v>
          </cell>
          <cell r="M117">
            <v>48</v>
          </cell>
          <cell r="N117" t="str">
            <v>New England</v>
          </cell>
          <cell r="O117">
            <v>30</v>
          </cell>
          <cell r="P117" t="str">
            <v>NY Jets</v>
          </cell>
          <cell r="Q117">
            <v>23</v>
          </cell>
          <cell r="R117" t="str">
            <v>NY Jets</v>
          </cell>
          <cell r="S117" t="str">
            <v>New England</v>
          </cell>
          <cell r="T117" t="str">
            <v>NY Jets</v>
          </cell>
          <cell r="U117" t="str">
            <v>W</v>
          </cell>
          <cell r="X117"/>
          <cell r="AQ117" t="str">
            <v>NY Jets</v>
          </cell>
          <cell r="AR117">
            <v>3</v>
          </cell>
          <cell r="AS117">
            <v>0</v>
          </cell>
          <cell r="AT117">
            <v>0</v>
          </cell>
          <cell r="AU117">
            <v>5</v>
          </cell>
          <cell r="AV117">
            <v>0</v>
          </cell>
          <cell r="AW117">
            <v>0</v>
          </cell>
          <cell r="AY117">
            <v>11</v>
          </cell>
          <cell r="AZ117">
            <v>9</v>
          </cell>
          <cell r="BA117">
            <v>0</v>
          </cell>
          <cell r="BC117" t="str">
            <v>New England</v>
          </cell>
          <cell r="BD117">
            <v>1</v>
          </cell>
          <cell r="BE117">
            <v>0</v>
          </cell>
          <cell r="BF117">
            <v>0</v>
          </cell>
          <cell r="BG117">
            <v>3</v>
          </cell>
          <cell r="BH117">
            <v>1</v>
          </cell>
          <cell r="BI117">
            <v>1</v>
          </cell>
          <cell r="BJ117">
            <v>22.95</v>
          </cell>
          <cell r="BK117">
            <v>28.69</v>
          </cell>
        </row>
        <row r="118">
          <cell r="A118">
            <v>7</v>
          </cell>
          <cell r="B118" t="str">
            <v>Sun</v>
          </cell>
          <cell r="C118">
            <v>42302</v>
          </cell>
          <cell r="D118">
            <v>0.66666666666666663</v>
          </cell>
          <cell r="E118" t="str">
            <v>CBS</v>
          </cell>
          <cell r="F118" t="str">
            <v>Oakland</v>
          </cell>
          <cell r="G118" t="str">
            <v>AFCW</v>
          </cell>
          <cell r="H118" t="str">
            <v>San Diego</v>
          </cell>
          <cell r="I118" t="str">
            <v>AFCW</v>
          </cell>
          <cell r="J118" t="str">
            <v>San Diego</v>
          </cell>
          <cell r="K118" t="str">
            <v>Oakland</v>
          </cell>
          <cell r="L118">
            <v>4</v>
          </cell>
          <cell r="M118">
            <v>47</v>
          </cell>
          <cell r="N118" t="str">
            <v>Oakland</v>
          </cell>
          <cell r="O118">
            <v>37</v>
          </cell>
          <cell r="P118" t="str">
            <v>San Diego</v>
          </cell>
          <cell r="Q118">
            <v>29</v>
          </cell>
          <cell r="R118" t="str">
            <v>Oakland</v>
          </cell>
          <cell r="S118" t="str">
            <v>San Diego</v>
          </cell>
          <cell r="T118" t="str">
            <v>Oakland</v>
          </cell>
          <cell r="U118" t="str">
            <v>W</v>
          </cell>
          <cell r="X118"/>
          <cell r="AQ118" t="str">
            <v>Oakland</v>
          </cell>
          <cell r="AR118">
            <v>0</v>
          </cell>
          <cell r="AS118">
            <v>2</v>
          </cell>
          <cell r="AT118">
            <v>0</v>
          </cell>
          <cell r="AU118">
            <v>1</v>
          </cell>
          <cell r="AV118">
            <v>4</v>
          </cell>
          <cell r="AW118">
            <v>0</v>
          </cell>
          <cell r="AY118">
            <v>10</v>
          </cell>
          <cell r="AZ118">
            <v>10</v>
          </cell>
          <cell r="BA118">
            <v>0</v>
          </cell>
          <cell r="BC118" t="str">
            <v>San Diego</v>
          </cell>
          <cell r="BD118">
            <v>1</v>
          </cell>
          <cell r="BE118">
            <v>3</v>
          </cell>
          <cell r="BF118">
            <v>0</v>
          </cell>
          <cell r="BG118">
            <v>2</v>
          </cell>
          <cell r="BH118">
            <v>4</v>
          </cell>
          <cell r="BI118">
            <v>0</v>
          </cell>
          <cell r="BJ118">
            <v>16.53</v>
          </cell>
          <cell r="BK118">
            <v>19.21</v>
          </cell>
        </row>
        <row r="119">
          <cell r="A119">
            <v>7</v>
          </cell>
          <cell r="B119" t="str">
            <v>Sun</v>
          </cell>
          <cell r="C119">
            <v>42302</v>
          </cell>
          <cell r="D119">
            <v>0.6875</v>
          </cell>
          <cell r="E119" t="str">
            <v>Fox</v>
          </cell>
          <cell r="F119" t="str">
            <v>Dallas</v>
          </cell>
          <cell r="G119" t="str">
            <v>NFCE</v>
          </cell>
          <cell r="H119" t="str">
            <v>NY Giants</v>
          </cell>
          <cell r="I119" t="str">
            <v>NFCE</v>
          </cell>
          <cell r="J119" t="str">
            <v>NY Giants</v>
          </cell>
          <cell r="K119" t="str">
            <v>Dallas</v>
          </cell>
          <cell r="L119">
            <v>3.5</v>
          </cell>
          <cell r="M119">
            <v>45</v>
          </cell>
          <cell r="N119" t="str">
            <v>NY Giants</v>
          </cell>
          <cell r="O119">
            <v>27</v>
          </cell>
          <cell r="P119" t="str">
            <v>Dallas</v>
          </cell>
          <cell r="Q119">
            <v>20</v>
          </cell>
          <cell r="R119" t="str">
            <v>NY Giants</v>
          </cell>
          <cell r="S119" t="str">
            <v>Dallas</v>
          </cell>
          <cell r="T119" t="str">
            <v>Dallas</v>
          </cell>
          <cell r="U119" t="str">
            <v>L</v>
          </cell>
          <cell r="X119"/>
          <cell r="AA119"/>
          <cell r="AQ119" t="str">
            <v>Dallas</v>
          </cell>
          <cell r="AR119">
            <v>1</v>
          </cell>
          <cell r="AS119">
            <v>2</v>
          </cell>
          <cell r="AT119">
            <v>0</v>
          </cell>
          <cell r="AU119">
            <v>1</v>
          </cell>
          <cell r="AV119">
            <v>4</v>
          </cell>
          <cell r="AW119">
            <v>0</v>
          </cell>
          <cell r="AY119">
            <v>9</v>
          </cell>
          <cell r="AZ119">
            <v>9</v>
          </cell>
          <cell r="BA119">
            <v>2</v>
          </cell>
          <cell r="BC119" t="str">
            <v>NY Giants</v>
          </cell>
          <cell r="BD119">
            <v>0</v>
          </cell>
          <cell r="BE119">
            <v>2</v>
          </cell>
          <cell r="BF119">
            <v>0</v>
          </cell>
          <cell r="BG119">
            <v>3</v>
          </cell>
          <cell r="BH119">
            <v>3</v>
          </cell>
          <cell r="BI119">
            <v>0</v>
          </cell>
          <cell r="BJ119">
            <v>20.170000000000002</v>
          </cell>
          <cell r="BK119">
            <v>20.170000000000002</v>
          </cell>
        </row>
        <row r="120">
          <cell r="A120">
            <v>7</v>
          </cell>
          <cell r="B120" t="str">
            <v>Sun</v>
          </cell>
          <cell r="C120">
            <v>42302</v>
          </cell>
          <cell r="D120">
            <v>0.85416666666666663</v>
          </cell>
          <cell r="E120" t="str">
            <v>NBC</v>
          </cell>
          <cell r="F120" t="str">
            <v>Philadelphia</v>
          </cell>
          <cell r="G120" t="str">
            <v>NFCE</v>
          </cell>
          <cell r="H120" t="str">
            <v>Carolina</v>
          </cell>
          <cell r="I120" t="str">
            <v>NFCS</v>
          </cell>
          <cell r="J120" t="str">
            <v>Carolina</v>
          </cell>
          <cell r="K120" t="str">
            <v>Philadelphia</v>
          </cell>
          <cell r="L120">
            <v>3</v>
          </cell>
          <cell r="M120">
            <v>46</v>
          </cell>
          <cell r="N120" t="str">
            <v>Carolina</v>
          </cell>
          <cell r="O120">
            <v>27</v>
          </cell>
          <cell r="P120" t="str">
            <v>Philadelphia</v>
          </cell>
          <cell r="Q120">
            <v>16</v>
          </cell>
          <cell r="R120" t="str">
            <v>Carolina</v>
          </cell>
          <cell r="S120" t="str">
            <v>Philadelphia</v>
          </cell>
          <cell r="T120" t="str">
            <v>Carolina</v>
          </cell>
          <cell r="U120" t="str">
            <v>W</v>
          </cell>
          <cell r="X120"/>
          <cell r="Z120"/>
          <cell r="AA120"/>
          <cell r="AQ120" t="str">
            <v>Philadelphia</v>
          </cell>
          <cell r="AR120">
            <v>0</v>
          </cell>
          <cell r="AS120">
            <v>3</v>
          </cell>
          <cell r="AT120">
            <v>0</v>
          </cell>
          <cell r="AU120">
            <v>3</v>
          </cell>
          <cell r="AV120">
            <v>4</v>
          </cell>
          <cell r="AW120">
            <v>0</v>
          </cell>
          <cell r="AY120">
            <v>3</v>
          </cell>
          <cell r="AZ120">
            <v>1</v>
          </cell>
          <cell r="BA120">
            <v>0</v>
          </cell>
          <cell r="BC120" t="str">
            <v>Carolina</v>
          </cell>
          <cell r="BD120">
            <v>1</v>
          </cell>
          <cell r="BE120">
            <v>0</v>
          </cell>
          <cell r="BF120">
            <v>0</v>
          </cell>
          <cell r="BG120">
            <v>5</v>
          </cell>
          <cell r="BH120">
            <v>0</v>
          </cell>
          <cell r="BI120">
            <v>0</v>
          </cell>
          <cell r="BJ120">
            <v>23.87</v>
          </cell>
          <cell r="BK120">
            <v>21.89</v>
          </cell>
        </row>
        <row r="121">
          <cell r="A121">
            <v>7</v>
          </cell>
          <cell r="B121" t="str">
            <v>Mon</v>
          </cell>
          <cell r="C121">
            <v>42303</v>
          </cell>
          <cell r="D121">
            <v>0.85416666666666663</v>
          </cell>
          <cell r="E121" t="str">
            <v>ESPN</v>
          </cell>
          <cell r="F121" t="str">
            <v>Baltimore</v>
          </cell>
          <cell r="G121" t="str">
            <v>AFCN</v>
          </cell>
          <cell r="H121" t="str">
            <v>Arizona</v>
          </cell>
          <cell r="I121" t="str">
            <v>NFCW</v>
          </cell>
          <cell r="J121" t="str">
            <v>Arizona</v>
          </cell>
          <cell r="K121" t="str">
            <v>Baltimore</v>
          </cell>
          <cell r="L121">
            <v>8.5</v>
          </cell>
          <cell r="M121">
            <v>48</v>
          </cell>
          <cell r="N121" t="str">
            <v>Arizona</v>
          </cell>
          <cell r="O121">
            <v>26</v>
          </cell>
          <cell r="P121" t="str">
            <v>Baltimore</v>
          </cell>
          <cell r="Q121">
            <v>18</v>
          </cell>
          <cell r="R121" t="str">
            <v>Baltimore</v>
          </cell>
          <cell r="S121" t="str">
            <v>Arizona</v>
          </cell>
          <cell r="T121" t="str">
            <v>Baltimore</v>
          </cell>
          <cell r="U121" t="str">
            <v>W</v>
          </cell>
          <cell r="X121"/>
          <cell r="AQ121" t="str">
            <v>Baltimore</v>
          </cell>
          <cell r="AR121">
            <v>0</v>
          </cell>
          <cell r="AS121">
            <v>3</v>
          </cell>
          <cell r="AT121">
            <v>1</v>
          </cell>
          <cell r="AU121">
            <v>0</v>
          </cell>
          <cell r="AV121">
            <v>5</v>
          </cell>
          <cell r="AW121">
            <v>1</v>
          </cell>
          <cell r="AY121">
            <v>0</v>
          </cell>
          <cell r="AZ121">
            <v>2</v>
          </cell>
          <cell r="BA121">
            <v>0</v>
          </cell>
          <cell r="BC121" t="str">
            <v>Arizona</v>
          </cell>
          <cell r="BD121">
            <v>1</v>
          </cell>
          <cell r="BE121">
            <v>2</v>
          </cell>
          <cell r="BF121">
            <v>0</v>
          </cell>
          <cell r="BG121">
            <v>3</v>
          </cell>
          <cell r="BH121">
            <v>3</v>
          </cell>
          <cell r="BI121">
            <v>0</v>
          </cell>
          <cell r="BJ121">
            <v>19.920000000000002</v>
          </cell>
          <cell r="BK121">
            <v>25.01</v>
          </cell>
        </row>
        <row r="122">
          <cell r="A122">
            <v>7</v>
          </cell>
          <cell r="B122"/>
          <cell r="C122">
            <v>42303</v>
          </cell>
          <cell r="F122"/>
          <cell r="G122"/>
          <cell r="H122" t="str">
            <v>Bye</v>
          </cell>
          <cell r="I122" t="e">
            <v>#N/A</v>
          </cell>
          <cell r="K122" t="str">
            <v>Bye</v>
          </cell>
          <cell r="L122"/>
          <cell r="M122"/>
          <cell r="R122">
            <v>0</v>
          </cell>
          <cell r="S122" t="str">
            <v>Bye</v>
          </cell>
          <cell r="U122" t="str">
            <v>6-8-0</v>
          </cell>
          <cell r="X122" t="str">
            <v>0-2-0</v>
          </cell>
          <cell r="AA122"/>
          <cell r="AQ122"/>
          <cell r="AT122"/>
          <cell r="AY122"/>
          <cell r="AZ122"/>
          <cell r="BA122"/>
          <cell r="BC122" t="str">
            <v>Bye</v>
          </cell>
          <cell r="BF122"/>
        </row>
        <row r="123">
          <cell r="A123">
            <v>7</v>
          </cell>
          <cell r="B123"/>
          <cell r="C123">
            <v>42303</v>
          </cell>
          <cell r="F123"/>
          <cell r="G123"/>
          <cell r="H123" t="str">
            <v>Chicago</v>
          </cell>
          <cell r="I123" t="str">
            <v>NFCN</v>
          </cell>
          <cell r="K123" t="str">
            <v>Chicago</v>
          </cell>
          <cell r="R123">
            <v>0</v>
          </cell>
          <cell r="S123" t="str">
            <v>Chicago</v>
          </cell>
          <cell r="U123" t="str">
            <v>44-57-4</v>
          </cell>
          <cell r="X123" t="str">
            <v>1-2-0</v>
          </cell>
          <cell r="AQ123"/>
          <cell r="AT123"/>
          <cell r="AY123"/>
          <cell r="AZ123"/>
          <cell r="BA123"/>
          <cell r="BC123" t="str">
            <v>Chicago</v>
          </cell>
          <cell r="BD123">
            <v>2</v>
          </cell>
          <cell r="BE123">
            <v>2</v>
          </cell>
          <cell r="BF123">
            <v>0</v>
          </cell>
          <cell r="BG123">
            <v>3</v>
          </cell>
          <cell r="BH123">
            <v>2</v>
          </cell>
          <cell r="BI123">
            <v>1</v>
          </cell>
          <cell r="BK123">
            <v>14.84</v>
          </cell>
        </row>
        <row r="124">
          <cell r="A124">
            <v>7</v>
          </cell>
          <cell r="B124"/>
          <cell r="C124">
            <v>42303</v>
          </cell>
          <cell r="F124"/>
          <cell r="G124"/>
          <cell r="H124" t="str">
            <v>Cincinnati</v>
          </cell>
          <cell r="I124" t="str">
            <v>AFCN</v>
          </cell>
          <cell r="J124"/>
          <cell r="K124" t="str">
            <v>Cincinnati</v>
          </cell>
          <cell r="R124">
            <v>0</v>
          </cell>
          <cell r="S124" t="str">
            <v>Cincinnati</v>
          </cell>
          <cell r="U124"/>
          <cell r="X124"/>
          <cell r="Z124"/>
          <cell r="AA124"/>
          <cell r="AQ124"/>
          <cell r="AT124"/>
          <cell r="BC124" t="str">
            <v>Cincinnati</v>
          </cell>
          <cell r="BD124">
            <v>3</v>
          </cell>
          <cell r="BE124">
            <v>0</v>
          </cell>
          <cell r="BF124">
            <v>1</v>
          </cell>
          <cell r="BG124">
            <v>5</v>
          </cell>
          <cell r="BH124">
            <v>0</v>
          </cell>
          <cell r="BI124">
            <v>1</v>
          </cell>
          <cell r="BK124">
            <v>25.96</v>
          </cell>
        </row>
        <row r="125">
          <cell r="A125">
            <v>7</v>
          </cell>
          <cell r="B125"/>
          <cell r="C125">
            <v>42303</v>
          </cell>
          <cell r="F125"/>
          <cell r="G125"/>
          <cell r="H125" t="str">
            <v>Denver</v>
          </cell>
          <cell r="I125" t="str">
            <v>AFCW</v>
          </cell>
          <cell r="J125"/>
          <cell r="K125" t="str">
            <v>Denver</v>
          </cell>
          <cell r="N125"/>
          <cell r="O125"/>
          <cell r="P125"/>
          <cell r="Q125"/>
          <cell r="R125">
            <v>0</v>
          </cell>
          <cell r="S125" t="str">
            <v>Denver</v>
          </cell>
          <cell r="T125"/>
          <cell r="U125"/>
          <cell r="X125"/>
          <cell r="AA125"/>
          <cell r="AP125"/>
          <cell r="AQ125"/>
          <cell r="AT125"/>
          <cell r="AY125"/>
          <cell r="AZ125"/>
          <cell r="BA125"/>
          <cell r="BC125" t="str">
            <v>Denver</v>
          </cell>
          <cell r="BD125">
            <v>1</v>
          </cell>
          <cell r="BE125">
            <v>2</v>
          </cell>
          <cell r="BF125">
            <v>0</v>
          </cell>
          <cell r="BG125">
            <v>3</v>
          </cell>
          <cell r="BH125">
            <v>3</v>
          </cell>
          <cell r="BI125">
            <v>0</v>
          </cell>
          <cell r="BK125">
            <v>26.02</v>
          </cell>
        </row>
        <row r="126">
          <cell r="A126">
            <v>7</v>
          </cell>
          <cell r="B126"/>
          <cell r="C126">
            <v>42303</v>
          </cell>
          <cell r="F126"/>
          <cell r="G126"/>
          <cell r="H126" t="str">
            <v>Green Bay</v>
          </cell>
          <cell r="I126" t="str">
            <v>NFCN</v>
          </cell>
          <cell r="K126" t="str">
            <v>Green Bay</v>
          </cell>
          <cell r="R126">
            <v>0</v>
          </cell>
          <cell r="S126" t="str">
            <v>Green Bay</v>
          </cell>
          <cell r="T126"/>
          <cell r="U126"/>
          <cell r="X126"/>
          <cell r="Z126"/>
          <cell r="AA126"/>
          <cell r="AQ126"/>
          <cell r="AT126"/>
          <cell r="BC126" t="str">
            <v>Green Bay</v>
          </cell>
          <cell r="BD126">
            <v>2</v>
          </cell>
          <cell r="BE126">
            <v>1</v>
          </cell>
          <cell r="BF126">
            <v>0</v>
          </cell>
          <cell r="BG126">
            <v>5</v>
          </cell>
          <cell r="BH126">
            <v>1</v>
          </cell>
          <cell r="BI126">
            <v>0</v>
          </cell>
          <cell r="BK126">
            <v>27.97</v>
          </cell>
        </row>
        <row r="127">
          <cell r="A127">
            <v>8</v>
          </cell>
          <cell r="B127" t="str">
            <v>Thurs</v>
          </cell>
          <cell r="C127">
            <v>42306</v>
          </cell>
          <cell r="D127">
            <v>0.85416666666666663</v>
          </cell>
          <cell r="E127" t="str">
            <v>NFL</v>
          </cell>
          <cell r="F127" t="str">
            <v>Miami</v>
          </cell>
          <cell r="G127" t="str">
            <v>AFCE</v>
          </cell>
          <cell r="H127" t="str">
            <v>New England</v>
          </cell>
          <cell r="I127" t="str">
            <v>AFCE</v>
          </cell>
          <cell r="J127" t="str">
            <v>New England</v>
          </cell>
          <cell r="K127" t="str">
            <v>Miami</v>
          </cell>
          <cell r="L127">
            <v>7.5</v>
          </cell>
          <cell r="M127">
            <v>51</v>
          </cell>
          <cell r="N127" t="str">
            <v>New England</v>
          </cell>
          <cell r="O127">
            <v>36</v>
          </cell>
          <cell r="P127" t="str">
            <v>Miami</v>
          </cell>
          <cell r="Q127">
            <v>7</v>
          </cell>
          <cell r="R127" t="str">
            <v>New England</v>
          </cell>
          <cell r="S127" t="str">
            <v>Miami</v>
          </cell>
          <cell r="T127" t="str">
            <v>Miami</v>
          </cell>
          <cell r="U127" t="str">
            <v>L</v>
          </cell>
          <cell r="X127" t="str">
            <v>MM</v>
          </cell>
          <cell r="Z127"/>
          <cell r="AA127"/>
          <cell r="AQ127" t="str">
            <v>Miami</v>
          </cell>
          <cell r="AR127">
            <v>2</v>
          </cell>
          <cell r="AS127">
            <v>1</v>
          </cell>
          <cell r="AT127">
            <v>0</v>
          </cell>
          <cell r="AU127">
            <v>3</v>
          </cell>
          <cell r="AV127">
            <v>3</v>
          </cell>
          <cell r="AW127">
            <v>0</v>
          </cell>
          <cell r="AY127">
            <v>10</v>
          </cell>
          <cell r="AZ127">
            <v>10</v>
          </cell>
          <cell r="BA127">
            <v>0</v>
          </cell>
          <cell r="BC127" t="str">
            <v>New England</v>
          </cell>
          <cell r="BD127">
            <v>1</v>
          </cell>
          <cell r="BE127">
            <v>1</v>
          </cell>
          <cell r="BF127">
            <v>0</v>
          </cell>
          <cell r="BG127">
            <v>3</v>
          </cell>
          <cell r="BH127">
            <v>2</v>
          </cell>
          <cell r="BI127">
            <v>1</v>
          </cell>
          <cell r="BJ127">
            <v>20.14</v>
          </cell>
          <cell r="BK127">
            <v>28.8</v>
          </cell>
        </row>
        <row r="128">
          <cell r="A128">
            <v>8</v>
          </cell>
          <cell r="B128" t="str">
            <v>Sun</v>
          </cell>
          <cell r="C128">
            <v>42309</v>
          </cell>
          <cell r="D128">
            <v>0.39583333333333331</v>
          </cell>
          <cell r="E128" t="str">
            <v>Fox</v>
          </cell>
          <cell r="F128" t="str">
            <v>Detroit</v>
          </cell>
          <cell r="G128" t="str">
            <v>NFCN</v>
          </cell>
          <cell r="H128" t="str">
            <v>Kansas City</v>
          </cell>
          <cell r="I128" t="str">
            <v>AFCW</v>
          </cell>
          <cell r="J128" t="str">
            <v>Kansas City</v>
          </cell>
          <cell r="K128" t="str">
            <v>Detroit</v>
          </cell>
          <cell r="L128">
            <v>3.5</v>
          </cell>
          <cell r="M128">
            <v>45.5</v>
          </cell>
          <cell r="N128" t="str">
            <v>Kansas City</v>
          </cell>
          <cell r="O128">
            <v>45</v>
          </cell>
          <cell r="P128" t="str">
            <v>Detroit</v>
          </cell>
          <cell r="Q128">
            <v>10</v>
          </cell>
          <cell r="R128" t="str">
            <v>Kansas City</v>
          </cell>
          <cell r="S128" t="str">
            <v>Detroit</v>
          </cell>
          <cell r="T128" t="str">
            <v>Kansas City</v>
          </cell>
          <cell r="U128" t="str">
            <v>W</v>
          </cell>
          <cell r="X128" t="str">
            <v>X</v>
          </cell>
          <cell r="Z128"/>
          <cell r="AA128"/>
          <cell r="AQ128" t="str">
            <v>Detroit</v>
          </cell>
          <cell r="AR128">
            <v>2</v>
          </cell>
          <cell r="AS128">
            <v>2</v>
          </cell>
          <cell r="AT128">
            <v>0</v>
          </cell>
          <cell r="AU128">
            <v>2</v>
          </cell>
          <cell r="AV128">
            <v>4</v>
          </cell>
          <cell r="AW128">
            <v>1</v>
          </cell>
          <cell r="AY128">
            <v>1</v>
          </cell>
          <cell r="AZ128">
            <v>1</v>
          </cell>
          <cell r="BA128">
            <v>0</v>
          </cell>
          <cell r="BC128" t="str">
            <v>Kansas City</v>
          </cell>
          <cell r="BD128">
            <v>1</v>
          </cell>
          <cell r="BE128">
            <v>2</v>
          </cell>
          <cell r="BF128">
            <v>0</v>
          </cell>
          <cell r="BG128">
            <v>2</v>
          </cell>
          <cell r="BH128">
            <v>5</v>
          </cell>
          <cell r="BI128">
            <v>0</v>
          </cell>
          <cell r="BJ128">
            <v>16.309999999999999</v>
          </cell>
          <cell r="BK128">
            <v>20.22</v>
          </cell>
        </row>
        <row r="129">
          <cell r="A129">
            <v>8</v>
          </cell>
          <cell r="B129" t="str">
            <v>Sun</v>
          </cell>
          <cell r="C129">
            <v>42309</v>
          </cell>
          <cell r="D129">
            <v>0.54166666666666663</v>
          </cell>
          <cell r="E129" t="str">
            <v>Fox</v>
          </cell>
          <cell r="F129" t="str">
            <v>Tampa Bay</v>
          </cell>
          <cell r="G129" t="str">
            <v>NFCS</v>
          </cell>
          <cell r="H129" t="str">
            <v>Atlanta</v>
          </cell>
          <cell r="I129" t="str">
            <v>NFCS</v>
          </cell>
          <cell r="J129" t="str">
            <v>Atlanta</v>
          </cell>
          <cell r="K129" t="str">
            <v>Tampa Bay</v>
          </cell>
          <cell r="L129">
            <v>7</v>
          </cell>
          <cell r="M129">
            <v>49</v>
          </cell>
          <cell r="N129" t="str">
            <v>Tampa Bay</v>
          </cell>
          <cell r="O129">
            <v>23</v>
          </cell>
          <cell r="P129" t="str">
            <v>Atlanta</v>
          </cell>
          <cell r="Q129">
            <v>20</v>
          </cell>
          <cell r="R129" t="str">
            <v>Tampa Bay</v>
          </cell>
          <cell r="S129" t="str">
            <v>Atlanta</v>
          </cell>
          <cell r="T129" t="str">
            <v>Atlanta</v>
          </cell>
          <cell r="U129" t="str">
            <v>L</v>
          </cell>
          <cell r="AQ129" t="str">
            <v>Tampa Bay</v>
          </cell>
          <cell r="AR129">
            <v>2</v>
          </cell>
          <cell r="AS129">
            <v>0</v>
          </cell>
          <cell r="AT129">
            <v>0</v>
          </cell>
          <cell r="AU129">
            <v>3</v>
          </cell>
          <cell r="AV129">
            <v>3</v>
          </cell>
          <cell r="AW129">
            <v>0</v>
          </cell>
          <cell r="AY129">
            <v>10</v>
          </cell>
          <cell r="AZ129">
            <v>8</v>
          </cell>
          <cell r="BA129">
            <v>2</v>
          </cell>
          <cell r="BC129" t="str">
            <v>Atlanta</v>
          </cell>
          <cell r="BD129">
            <v>3</v>
          </cell>
          <cell r="BE129">
            <v>1</v>
          </cell>
          <cell r="BF129">
            <v>0</v>
          </cell>
          <cell r="BG129">
            <v>4</v>
          </cell>
          <cell r="BH129">
            <v>3</v>
          </cell>
          <cell r="BI129">
            <v>0</v>
          </cell>
          <cell r="BJ129">
            <v>12.4</v>
          </cell>
          <cell r="BK129">
            <v>22.02</v>
          </cell>
        </row>
        <row r="130">
          <cell r="A130">
            <v>8</v>
          </cell>
          <cell r="B130" t="str">
            <v>Sun</v>
          </cell>
          <cell r="C130">
            <v>42309</v>
          </cell>
          <cell r="D130">
            <v>0.54166666666666663</v>
          </cell>
          <cell r="E130" t="str">
            <v>Fox</v>
          </cell>
          <cell r="F130" t="str">
            <v>Arizona</v>
          </cell>
          <cell r="G130" t="str">
            <v>NFCW</v>
          </cell>
          <cell r="H130" t="str">
            <v>Cleveland</v>
          </cell>
          <cell r="I130" t="str">
            <v>AFCN</v>
          </cell>
          <cell r="J130" t="str">
            <v>Arizona</v>
          </cell>
          <cell r="K130" t="str">
            <v>Cleveland</v>
          </cell>
          <cell r="L130">
            <v>4.5</v>
          </cell>
          <cell r="M130">
            <v>46</v>
          </cell>
          <cell r="N130" t="str">
            <v>Arizona</v>
          </cell>
          <cell r="O130">
            <v>34</v>
          </cell>
          <cell r="P130" t="str">
            <v>Cleveland</v>
          </cell>
          <cell r="Q130">
            <v>20</v>
          </cell>
          <cell r="R130" t="str">
            <v>Arizona</v>
          </cell>
          <cell r="S130" t="str">
            <v>Cleveland</v>
          </cell>
          <cell r="T130" t="str">
            <v>Cleveland</v>
          </cell>
          <cell r="U130" t="str">
            <v>L</v>
          </cell>
          <cell r="X130"/>
          <cell r="AQ130" t="str">
            <v>Arizona</v>
          </cell>
          <cell r="AR130">
            <v>2</v>
          </cell>
          <cell r="AS130">
            <v>1</v>
          </cell>
          <cell r="AT130">
            <v>0</v>
          </cell>
          <cell r="AU130">
            <v>3</v>
          </cell>
          <cell r="AV130">
            <v>4</v>
          </cell>
          <cell r="AW130">
            <v>0</v>
          </cell>
          <cell r="AY130">
            <v>1</v>
          </cell>
          <cell r="AZ130">
            <v>1</v>
          </cell>
          <cell r="BA130">
            <v>0</v>
          </cell>
          <cell r="BC130" t="str">
            <v>Cleveland</v>
          </cell>
          <cell r="BD130">
            <v>2</v>
          </cell>
          <cell r="BE130">
            <v>0</v>
          </cell>
          <cell r="BF130">
            <v>0</v>
          </cell>
          <cell r="BG130">
            <v>5</v>
          </cell>
          <cell r="BH130">
            <v>2</v>
          </cell>
          <cell r="BI130">
            <v>0</v>
          </cell>
          <cell r="BJ130">
            <v>25.34</v>
          </cell>
          <cell r="BK130">
            <v>15.61</v>
          </cell>
        </row>
        <row r="131">
          <cell r="A131">
            <v>8</v>
          </cell>
          <cell r="B131" t="str">
            <v>Sun</v>
          </cell>
          <cell r="C131">
            <v>42309</v>
          </cell>
          <cell r="D131">
            <v>0.54166666666666663</v>
          </cell>
          <cell r="E131" t="str">
            <v>Fox</v>
          </cell>
          <cell r="F131" t="str">
            <v>San Francisco</v>
          </cell>
          <cell r="G131" t="str">
            <v>NFCW</v>
          </cell>
          <cell r="H131" t="str">
            <v>St Louis</v>
          </cell>
          <cell r="I131" t="str">
            <v>NFCW</v>
          </cell>
          <cell r="J131" t="str">
            <v>St Louis</v>
          </cell>
          <cell r="K131" t="str">
            <v>San Francisco</v>
          </cell>
          <cell r="L131">
            <v>8.5</v>
          </cell>
          <cell r="M131">
            <v>39.5</v>
          </cell>
          <cell r="N131" t="str">
            <v>St Louis</v>
          </cell>
          <cell r="O131">
            <v>27</v>
          </cell>
          <cell r="P131" t="str">
            <v>San Francisco</v>
          </cell>
          <cell r="Q131">
            <v>6</v>
          </cell>
          <cell r="R131" t="str">
            <v>St Louis</v>
          </cell>
          <cell r="S131" t="str">
            <v>San Francisco</v>
          </cell>
          <cell r="T131" t="str">
            <v>St Louis</v>
          </cell>
          <cell r="U131" t="str">
            <v>W</v>
          </cell>
          <cell r="AA131"/>
          <cell r="AQ131" t="str">
            <v>San Francisco</v>
          </cell>
          <cell r="AR131">
            <v>1</v>
          </cell>
          <cell r="AS131">
            <v>1</v>
          </cell>
          <cell r="AT131">
            <v>0</v>
          </cell>
          <cell r="AU131">
            <v>3</v>
          </cell>
          <cell r="AV131">
            <v>4</v>
          </cell>
          <cell r="AW131">
            <v>0</v>
          </cell>
          <cell r="AY131">
            <v>12</v>
          </cell>
          <cell r="AZ131">
            <v>8</v>
          </cell>
          <cell r="BA131">
            <v>0</v>
          </cell>
          <cell r="BC131" t="str">
            <v>St Louis</v>
          </cell>
          <cell r="BD131">
            <v>2</v>
          </cell>
          <cell r="BE131">
            <v>0</v>
          </cell>
          <cell r="BF131">
            <v>0</v>
          </cell>
          <cell r="BG131">
            <v>4</v>
          </cell>
          <cell r="BH131">
            <v>2</v>
          </cell>
          <cell r="BI131">
            <v>0</v>
          </cell>
          <cell r="BJ131">
            <v>15.42</v>
          </cell>
          <cell r="BK131">
            <v>19.8</v>
          </cell>
        </row>
        <row r="132">
          <cell r="A132">
            <v>8</v>
          </cell>
          <cell r="B132" t="str">
            <v>Sun</v>
          </cell>
          <cell r="C132">
            <v>42309</v>
          </cell>
          <cell r="D132">
            <v>0.54166666666666663</v>
          </cell>
          <cell r="E132" t="str">
            <v>Fox</v>
          </cell>
          <cell r="F132" t="str">
            <v>NY Giants</v>
          </cell>
          <cell r="G132" t="str">
            <v>NFCE</v>
          </cell>
          <cell r="H132" t="str">
            <v>New Orleans</v>
          </cell>
          <cell r="I132" t="str">
            <v>NFCS</v>
          </cell>
          <cell r="J132" t="str">
            <v>New Orleans</v>
          </cell>
          <cell r="K132" t="str">
            <v>NY Giants</v>
          </cell>
          <cell r="L132">
            <v>3</v>
          </cell>
          <cell r="M132">
            <v>49</v>
          </cell>
          <cell r="N132" t="str">
            <v>New Orleans</v>
          </cell>
          <cell r="O132">
            <v>52</v>
          </cell>
          <cell r="P132" t="str">
            <v>NY Giants</v>
          </cell>
          <cell r="Q132">
            <v>49</v>
          </cell>
          <cell r="R132" t="str">
            <v>New Orleans</v>
          </cell>
          <cell r="S132" t="str">
            <v>NY Giants</v>
          </cell>
          <cell r="T132" t="str">
            <v>New Orleans</v>
          </cell>
          <cell r="U132" t="str">
            <v>T</v>
          </cell>
          <cell r="X132"/>
          <cell r="AQ132" t="str">
            <v>NY Giants</v>
          </cell>
          <cell r="AR132">
            <v>3</v>
          </cell>
          <cell r="AS132">
            <v>1</v>
          </cell>
          <cell r="AT132">
            <v>0</v>
          </cell>
          <cell r="AU132">
            <v>4</v>
          </cell>
          <cell r="AV132">
            <v>3</v>
          </cell>
          <cell r="AW132">
            <v>0</v>
          </cell>
          <cell r="AY132">
            <v>2</v>
          </cell>
          <cell r="AZ132">
            <v>3</v>
          </cell>
          <cell r="BA132">
            <v>0</v>
          </cell>
          <cell r="BC132" t="str">
            <v>New Orleans</v>
          </cell>
          <cell r="BD132">
            <v>3</v>
          </cell>
          <cell r="BE132">
            <v>1</v>
          </cell>
          <cell r="BF132">
            <v>0</v>
          </cell>
          <cell r="BG132">
            <v>4</v>
          </cell>
          <cell r="BH132">
            <v>3</v>
          </cell>
          <cell r="BI132">
            <v>0</v>
          </cell>
          <cell r="BJ132">
            <v>20.239999999999998</v>
          </cell>
          <cell r="BK132">
            <v>18.47</v>
          </cell>
        </row>
        <row r="133">
          <cell r="A133">
            <v>8</v>
          </cell>
          <cell r="B133" t="str">
            <v>Sun</v>
          </cell>
          <cell r="C133">
            <v>42309</v>
          </cell>
          <cell r="D133">
            <v>0.54166666666666663</v>
          </cell>
          <cell r="E133" t="str">
            <v>Fox</v>
          </cell>
          <cell r="F133" t="str">
            <v>Minnesota</v>
          </cell>
          <cell r="G133" t="str">
            <v>NFCN</v>
          </cell>
          <cell r="H133" t="str">
            <v>Chicago</v>
          </cell>
          <cell r="I133" t="str">
            <v>NFCN</v>
          </cell>
          <cell r="J133" t="str">
            <v>Minnesota</v>
          </cell>
          <cell r="K133" t="str">
            <v>Chicago</v>
          </cell>
          <cell r="L133">
            <v>1.5</v>
          </cell>
          <cell r="M133">
            <v>42.5</v>
          </cell>
          <cell r="N133" t="str">
            <v>Minnesota</v>
          </cell>
          <cell r="O133">
            <v>23</v>
          </cell>
          <cell r="P133" t="str">
            <v>Chicago</v>
          </cell>
          <cell r="Q133">
            <v>20</v>
          </cell>
          <cell r="R133" t="str">
            <v>Minnesota</v>
          </cell>
          <cell r="S133" t="str">
            <v>Chicago</v>
          </cell>
          <cell r="T133" t="str">
            <v>Minnesota</v>
          </cell>
          <cell r="U133" t="str">
            <v>W</v>
          </cell>
          <cell r="AQ133" t="str">
            <v>Minnesota</v>
          </cell>
          <cell r="AR133">
            <v>3</v>
          </cell>
          <cell r="AS133">
            <v>1</v>
          </cell>
          <cell r="AT133">
            <v>0</v>
          </cell>
          <cell r="AU133">
            <v>5</v>
          </cell>
          <cell r="AV133">
            <v>1</v>
          </cell>
          <cell r="AW133">
            <v>0</v>
          </cell>
          <cell r="AY133">
            <v>9</v>
          </cell>
          <cell r="AZ133">
            <v>11</v>
          </cell>
          <cell r="BA133">
            <v>0</v>
          </cell>
          <cell r="BC133" t="str">
            <v>Chicago</v>
          </cell>
          <cell r="BD133">
            <v>2</v>
          </cell>
          <cell r="BE133">
            <v>2</v>
          </cell>
          <cell r="BF133">
            <v>0</v>
          </cell>
          <cell r="BG133">
            <v>3</v>
          </cell>
          <cell r="BH133">
            <v>2</v>
          </cell>
          <cell r="BI133">
            <v>1</v>
          </cell>
          <cell r="BJ133">
            <v>20.73</v>
          </cell>
          <cell r="BK133">
            <v>15.1</v>
          </cell>
        </row>
        <row r="134">
          <cell r="A134">
            <v>8</v>
          </cell>
          <cell r="B134" t="str">
            <v>Sun</v>
          </cell>
          <cell r="C134">
            <v>42309</v>
          </cell>
          <cell r="D134">
            <v>0.54166666666666663</v>
          </cell>
          <cell r="E134" t="str">
            <v>CBS</v>
          </cell>
          <cell r="F134" t="str">
            <v>San Diego</v>
          </cell>
          <cell r="G134" t="str">
            <v>AFCW</v>
          </cell>
          <cell r="H134" t="str">
            <v>Baltimore</v>
          </cell>
          <cell r="I134" t="str">
            <v>AFCN</v>
          </cell>
          <cell r="J134" t="str">
            <v>Baltimore</v>
          </cell>
          <cell r="K134" t="str">
            <v>San Diego</v>
          </cell>
          <cell r="L134">
            <v>3.5</v>
          </cell>
          <cell r="M134">
            <v>50.5</v>
          </cell>
          <cell r="N134" t="str">
            <v>Baltimore</v>
          </cell>
          <cell r="O134">
            <v>29</v>
          </cell>
          <cell r="P134" t="str">
            <v>San Diego</v>
          </cell>
          <cell r="Q134">
            <v>26</v>
          </cell>
          <cell r="R134" t="str">
            <v>San Diego</v>
          </cell>
          <cell r="S134" t="str">
            <v>Baltimore</v>
          </cell>
          <cell r="T134" t="str">
            <v>San Diego</v>
          </cell>
          <cell r="U134" t="str">
            <v>W</v>
          </cell>
          <cell r="X134"/>
          <cell r="Z134"/>
          <cell r="AA134"/>
          <cell r="AQ134" t="str">
            <v>San Diego</v>
          </cell>
          <cell r="AR134">
            <v>1</v>
          </cell>
          <cell r="AS134">
            <v>1</v>
          </cell>
          <cell r="AT134">
            <v>0</v>
          </cell>
          <cell r="AU134">
            <v>2</v>
          </cell>
          <cell r="AV134">
            <v>5</v>
          </cell>
          <cell r="AW134">
            <v>0</v>
          </cell>
          <cell r="AY134">
            <v>3</v>
          </cell>
          <cell r="AZ134">
            <v>3</v>
          </cell>
          <cell r="BA134">
            <v>0</v>
          </cell>
          <cell r="BC134" t="str">
            <v>Baltimore</v>
          </cell>
          <cell r="BD134">
            <v>0</v>
          </cell>
          <cell r="BE134">
            <v>2</v>
          </cell>
          <cell r="BF134">
            <v>0</v>
          </cell>
          <cell r="BG134">
            <v>1</v>
          </cell>
          <cell r="BH134">
            <v>5</v>
          </cell>
          <cell r="BI134">
            <v>1</v>
          </cell>
          <cell r="BJ134">
            <v>17.98</v>
          </cell>
          <cell r="BK134">
            <v>19.62</v>
          </cell>
        </row>
        <row r="135">
          <cell r="A135">
            <v>8</v>
          </cell>
          <cell r="B135" t="str">
            <v>Sun</v>
          </cell>
          <cell r="C135">
            <v>42309</v>
          </cell>
          <cell r="D135">
            <v>0.54166666666666663</v>
          </cell>
          <cell r="E135" t="str">
            <v>CBS</v>
          </cell>
          <cell r="F135" t="str">
            <v>Cincinnati</v>
          </cell>
          <cell r="G135" t="str">
            <v>AFCN</v>
          </cell>
          <cell r="H135" t="str">
            <v>Pittsburgh</v>
          </cell>
          <cell r="I135" t="str">
            <v>AFCN</v>
          </cell>
          <cell r="J135" t="str">
            <v>Pittsburgh</v>
          </cell>
          <cell r="K135" t="str">
            <v>Cincinnati</v>
          </cell>
          <cell r="L135">
            <v>0</v>
          </cell>
          <cell r="M135">
            <v>48</v>
          </cell>
          <cell r="N135" t="str">
            <v>Cincinnati</v>
          </cell>
          <cell r="O135">
            <v>16</v>
          </cell>
          <cell r="P135" t="str">
            <v>Pittsburgh</v>
          </cell>
          <cell r="Q135">
            <v>10</v>
          </cell>
          <cell r="R135" t="str">
            <v>Cincinnati</v>
          </cell>
          <cell r="S135" t="str">
            <v>Pittsburgh</v>
          </cell>
          <cell r="T135" t="str">
            <v>Pittsburgh</v>
          </cell>
          <cell r="U135" t="str">
            <v>L</v>
          </cell>
          <cell r="X135"/>
          <cell r="AA135"/>
          <cell r="AP135"/>
          <cell r="AQ135" t="str">
            <v>Cincinnati</v>
          </cell>
          <cell r="AR135">
            <v>2</v>
          </cell>
          <cell r="AS135">
            <v>0</v>
          </cell>
          <cell r="AT135">
            <v>0</v>
          </cell>
          <cell r="AU135">
            <v>5</v>
          </cell>
          <cell r="AV135">
            <v>0</v>
          </cell>
          <cell r="AW135">
            <v>1</v>
          </cell>
          <cell r="AY135">
            <v>6</v>
          </cell>
          <cell r="AZ135">
            <v>14</v>
          </cell>
          <cell r="BA135">
            <v>0</v>
          </cell>
          <cell r="BC135" t="str">
            <v>Pittsburgh</v>
          </cell>
          <cell r="BD135">
            <v>2</v>
          </cell>
          <cell r="BE135">
            <v>1</v>
          </cell>
          <cell r="BF135">
            <v>1</v>
          </cell>
          <cell r="BG135">
            <v>3</v>
          </cell>
          <cell r="BH135">
            <v>2</v>
          </cell>
          <cell r="BI135">
            <v>2</v>
          </cell>
          <cell r="BJ135">
            <v>25.98</v>
          </cell>
          <cell r="BK135">
            <v>23.54</v>
          </cell>
        </row>
        <row r="136">
          <cell r="A136">
            <v>8</v>
          </cell>
          <cell r="B136" t="str">
            <v>Sun</v>
          </cell>
          <cell r="C136">
            <v>42309</v>
          </cell>
          <cell r="D136">
            <v>0.54166666666666663</v>
          </cell>
          <cell r="E136" t="str">
            <v>CBS</v>
          </cell>
          <cell r="F136" t="str">
            <v>Tennessee</v>
          </cell>
          <cell r="G136" t="str">
            <v>AFCS</v>
          </cell>
          <cell r="H136" t="str">
            <v>Houston</v>
          </cell>
          <cell r="I136" t="str">
            <v>AFCS</v>
          </cell>
          <cell r="J136" t="str">
            <v>Houston</v>
          </cell>
          <cell r="K136" t="str">
            <v>Tennessee</v>
          </cell>
          <cell r="L136">
            <v>4</v>
          </cell>
          <cell r="M136"/>
          <cell r="N136" t="str">
            <v>Houston</v>
          </cell>
          <cell r="O136">
            <v>20</v>
          </cell>
          <cell r="P136" t="str">
            <v>Tennessee</v>
          </cell>
          <cell r="Q136">
            <v>6</v>
          </cell>
          <cell r="R136" t="str">
            <v>Houston</v>
          </cell>
          <cell r="S136" t="str">
            <v>Tennessee</v>
          </cell>
          <cell r="T136" t="str">
            <v>Tennessee</v>
          </cell>
          <cell r="U136" t="str">
            <v>L</v>
          </cell>
          <cell r="X136"/>
          <cell r="AQ136" t="str">
            <v>Tennessee</v>
          </cell>
          <cell r="AR136">
            <v>1</v>
          </cell>
          <cell r="AS136">
            <v>1</v>
          </cell>
          <cell r="AT136">
            <v>0</v>
          </cell>
          <cell r="AU136">
            <v>4</v>
          </cell>
          <cell r="AV136">
            <v>2</v>
          </cell>
          <cell r="AW136">
            <v>0</v>
          </cell>
          <cell r="AY136">
            <v>9</v>
          </cell>
          <cell r="AZ136">
            <v>11</v>
          </cell>
          <cell r="BA136">
            <v>0</v>
          </cell>
          <cell r="BC136" t="str">
            <v>Houston</v>
          </cell>
          <cell r="BD136">
            <v>0</v>
          </cell>
          <cell r="BE136">
            <v>2</v>
          </cell>
          <cell r="BF136">
            <v>0</v>
          </cell>
          <cell r="BG136">
            <v>1</v>
          </cell>
          <cell r="BH136">
            <v>6</v>
          </cell>
          <cell r="BI136">
            <v>0</v>
          </cell>
          <cell r="BJ136">
            <v>13.04</v>
          </cell>
          <cell r="BK136">
            <v>15.71</v>
          </cell>
        </row>
        <row r="137">
          <cell r="A137">
            <v>8</v>
          </cell>
          <cell r="B137" t="str">
            <v>Sun</v>
          </cell>
          <cell r="C137">
            <v>42309</v>
          </cell>
          <cell r="D137">
            <v>0.66666666666666663</v>
          </cell>
          <cell r="E137" t="str">
            <v>CBS</v>
          </cell>
          <cell r="F137" t="str">
            <v>NY Jets</v>
          </cell>
          <cell r="G137" t="str">
            <v>AFCE</v>
          </cell>
          <cell r="H137" t="str">
            <v>Oakland</v>
          </cell>
          <cell r="I137" t="str">
            <v>AFCW</v>
          </cell>
          <cell r="J137" t="str">
            <v>NY Jets</v>
          </cell>
          <cell r="K137" t="str">
            <v>Oakland</v>
          </cell>
          <cell r="L137">
            <v>2.5</v>
          </cell>
          <cell r="M137">
            <v>44.5</v>
          </cell>
          <cell r="N137" t="str">
            <v>Oakland</v>
          </cell>
          <cell r="O137">
            <v>34</v>
          </cell>
          <cell r="P137" t="str">
            <v>NY Jets</v>
          </cell>
          <cell r="Q137">
            <v>20</v>
          </cell>
          <cell r="R137" t="str">
            <v>Oakland</v>
          </cell>
          <cell r="S137" t="str">
            <v>NY Jets</v>
          </cell>
          <cell r="T137" t="str">
            <v>Oakland</v>
          </cell>
          <cell r="U137" t="str">
            <v>W</v>
          </cell>
          <cell r="Z137" t="str">
            <v>U</v>
          </cell>
          <cell r="AA137" t="str">
            <v>L</v>
          </cell>
          <cell r="AQ137" t="str">
            <v>NY Jets</v>
          </cell>
          <cell r="AR137">
            <v>4</v>
          </cell>
          <cell r="AS137">
            <v>0</v>
          </cell>
          <cell r="AT137">
            <v>0</v>
          </cell>
          <cell r="AU137">
            <v>6</v>
          </cell>
          <cell r="AV137">
            <v>0</v>
          </cell>
          <cell r="AW137">
            <v>0</v>
          </cell>
          <cell r="AY137">
            <v>4</v>
          </cell>
          <cell r="AZ137">
            <v>3</v>
          </cell>
          <cell r="BA137">
            <v>0</v>
          </cell>
          <cell r="BC137" t="str">
            <v>Oakland</v>
          </cell>
          <cell r="BD137">
            <v>1</v>
          </cell>
          <cell r="BE137">
            <v>2</v>
          </cell>
          <cell r="BF137">
            <v>0</v>
          </cell>
          <cell r="BG137">
            <v>2</v>
          </cell>
          <cell r="BH137">
            <v>4</v>
          </cell>
          <cell r="BI137">
            <v>0</v>
          </cell>
          <cell r="BJ137">
            <v>22.95</v>
          </cell>
          <cell r="BK137">
            <v>17.52</v>
          </cell>
        </row>
        <row r="138">
          <cell r="A138">
            <v>8</v>
          </cell>
          <cell r="B138" t="str">
            <v>Sun</v>
          </cell>
          <cell r="C138">
            <v>42309</v>
          </cell>
          <cell r="D138">
            <v>0.6875</v>
          </cell>
          <cell r="E138" t="str">
            <v>Fox</v>
          </cell>
          <cell r="F138" t="str">
            <v>Seattle</v>
          </cell>
          <cell r="G138" t="str">
            <v>NFCW</v>
          </cell>
          <cell r="H138" t="str">
            <v>Dallas</v>
          </cell>
          <cell r="I138" t="str">
            <v>NFCE</v>
          </cell>
          <cell r="J138" t="str">
            <v>Seattle</v>
          </cell>
          <cell r="K138" t="str">
            <v>Dallas</v>
          </cell>
          <cell r="L138">
            <v>6</v>
          </cell>
          <cell r="M138">
            <v>41</v>
          </cell>
          <cell r="N138" t="str">
            <v>Seattle</v>
          </cell>
          <cell r="O138">
            <v>13</v>
          </cell>
          <cell r="P138" t="str">
            <v>Dallas</v>
          </cell>
          <cell r="Q138">
            <v>12</v>
          </cell>
          <cell r="R138" t="str">
            <v>Dallas</v>
          </cell>
          <cell r="S138" t="str">
            <v>Seattle</v>
          </cell>
          <cell r="T138" t="str">
            <v>Dallas</v>
          </cell>
          <cell r="U138" t="str">
            <v>W</v>
          </cell>
          <cell r="X138"/>
          <cell r="AA138"/>
          <cell r="AP138"/>
          <cell r="AQ138" t="str">
            <v>Seattle</v>
          </cell>
          <cell r="AR138">
            <v>1</v>
          </cell>
          <cell r="AS138">
            <v>2</v>
          </cell>
          <cell r="AT138">
            <v>1</v>
          </cell>
          <cell r="AU138">
            <v>1</v>
          </cell>
          <cell r="AV138">
            <v>5</v>
          </cell>
          <cell r="AW138">
            <v>1</v>
          </cell>
          <cell r="AY138">
            <v>2</v>
          </cell>
          <cell r="AZ138">
            <v>4</v>
          </cell>
          <cell r="BA138">
            <v>0</v>
          </cell>
          <cell r="BC138" t="str">
            <v>Dallas</v>
          </cell>
          <cell r="BD138">
            <v>0</v>
          </cell>
          <cell r="BE138">
            <v>2</v>
          </cell>
          <cell r="BF138">
            <v>0</v>
          </cell>
          <cell r="BG138">
            <v>1</v>
          </cell>
          <cell r="BH138">
            <v>5</v>
          </cell>
          <cell r="BI138">
            <v>0</v>
          </cell>
          <cell r="BJ138">
            <v>25.23</v>
          </cell>
          <cell r="BK138">
            <v>19.420000000000002</v>
          </cell>
        </row>
        <row r="139">
          <cell r="A139">
            <v>8</v>
          </cell>
          <cell r="B139" t="str">
            <v>Sun</v>
          </cell>
          <cell r="C139">
            <v>42309</v>
          </cell>
          <cell r="D139">
            <v>0.85416666666666663</v>
          </cell>
          <cell r="E139" t="str">
            <v>NBC</v>
          </cell>
          <cell r="F139" t="str">
            <v>Green Bay</v>
          </cell>
          <cell r="G139" t="str">
            <v>NFCN</v>
          </cell>
          <cell r="H139" t="str">
            <v>Denver</v>
          </cell>
          <cell r="I139" t="str">
            <v>AFCW</v>
          </cell>
          <cell r="J139" t="str">
            <v>Green Bay</v>
          </cell>
          <cell r="K139" t="str">
            <v>Denver</v>
          </cell>
          <cell r="L139">
            <v>3</v>
          </cell>
          <cell r="M139">
            <v>45.5</v>
          </cell>
          <cell r="N139" t="str">
            <v>Denver</v>
          </cell>
          <cell r="O139">
            <v>29</v>
          </cell>
          <cell r="P139" t="str">
            <v>Green Bay</v>
          </cell>
          <cell r="Q139">
            <v>10</v>
          </cell>
          <cell r="R139" t="str">
            <v>Denver</v>
          </cell>
          <cell r="S139" t="str">
            <v>Green Bay</v>
          </cell>
          <cell r="T139" t="str">
            <v>Denver</v>
          </cell>
          <cell r="U139" t="str">
            <v>W</v>
          </cell>
          <cell r="X139"/>
          <cell r="Z139" t="str">
            <v>U</v>
          </cell>
          <cell r="AA139" t="str">
            <v>W</v>
          </cell>
          <cell r="AQ139" t="str">
            <v>Green Bay</v>
          </cell>
          <cell r="AR139">
            <v>3</v>
          </cell>
          <cell r="AS139">
            <v>0</v>
          </cell>
          <cell r="AT139">
            <v>0</v>
          </cell>
          <cell r="AU139">
            <v>5</v>
          </cell>
          <cell r="AV139">
            <v>1</v>
          </cell>
          <cell r="AW139">
            <v>0</v>
          </cell>
          <cell r="AY139">
            <v>2</v>
          </cell>
          <cell r="AZ139">
            <v>0</v>
          </cell>
          <cell r="BA139">
            <v>0</v>
          </cell>
          <cell r="BC139" t="str">
            <v>Denver</v>
          </cell>
          <cell r="BD139">
            <v>1</v>
          </cell>
          <cell r="BE139">
            <v>2</v>
          </cell>
          <cell r="BF139">
            <v>0</v>
          </cell>
          <cell r="BG139">
            <v>3</v>
          </cell>
          <cell r="BH139">
            <v>3</v>
          </cell>
          <cell r="BI139">
            <v>0</v>
          </cell>
          <cell r="BJ139">
            <v>27.98</v>
          </cell>
          <cell r="BK139">
            <v>26.04</v>
          </cell>
        </row>
        <row r="140">
          <cell r="A140">
            <v>8</v>
          </cell>
          <cell r="B140" t="str">
            <v>Mon</v>
          </cell>
          <cell r="C140">
            <v>42310</v>
          </cell>
          <cell r="D140">
            <v>0.85416666666666663</v>
          </cell>
          <cell r="E140" t="str">
            <v>ESPN</v>
          </cell>
          <cell r="F140" t="str">
            <v>Indianapolis</v>
          </cell>
          <cell r="G140" t="str">
            <v>AFCS</v>
          </cell>
          <cell r="H140" t="str">
            <v>Carolina</v>
          </cell>
          <cell r="I140" t="str">
            <v>NFCS</v>
          </cell>
          <cell r="J140" t="str">
            <v>Carolina</v>
          </cell>
          <cell r="K140" t="str">
            <v>Indianapolis</v>
          </cell>
          <cell r="L140">
            <v>6.5</v>
          </cell>
          <cell r="M140">
            <v>46.5</v>
          </cell>
          <cell r="N140" t="str">
            <v>Carolina</v>
          </cell>
          <cell r="O140">
            <v>29</v>
          </cell>
          <cell r="P140" t="str">
            <v>Indianapolis</v>
          </cell>
          <cell r="Q140">
            <v>26</v>
          </cell>
          <cell r="R140" t="str">
            <v>Indianapolis</v>
          </cell>
          <cell r="S140" t="str">
            <v>Carolina</v>
          </cell>
          <cell r="T140" t="str">
            <v>Carolina</v>
          </cell>
          <cell r="U140" t="str">
            <v>L</v>
          </cell>
          <cell r="X140"/>
          <cell r="AQ140" t="str">
            <v>Indianapolis</v>
          </cell>
          <cell r="AR140">
            <v>1</v>
          </cell>
          <cell r="AS140">
            <v>1</v>
          </cell>
          <cell r="AT140">
            <v>0</v>
          </cell>
          <cell r="AU140">
            <v>2</v>
          </cell>
          <cell r="AV140">
            <v>5</v>
          </cell>
          <cell r="AW140">
            <v>0</v>
          </cell>
          <cell r="AY140">
            <v>1</v>
          </cell>
          <cell r="AZ140">
            <v>1</v>
          </cell>
          <cell r="BA140">
            <v>0</v>
          </cell>
          <cell r="BC140" t="str">
            <v>Carolina</v>
          </cell>
          <cell r="BD140">
            <v>2</v>
          </cell>
          <cell r="BE140">
            <v>0</v>
          </cell>
          <cell r="BF140">
            <v>0</v>
          </cell>
          <cell r="BG140">
            <v>6</v>
          </cell>
          <cell r="BH140">
            <v>0</v>
          </cell>
          <cell r="BI140">
            <v>0</v>
          </cell>
          <cell r="BJ140">
            <v>18.59</v>
          </cell>
          <cell r="BK140">
            <v>23.28</v>
          </cell>
        </row>
        <row r="141">
          <cell r="A141">
            <v>8</v>
          </cell>
          <cell r="B141"/>
          <cell r="C141">
            <v>42310</v>
          </cell>
          <cell r="F141"/>
          <cell r="G141"/>
          <cell r="H141" t="str">
            <v>Bye</v>
          </cell>
          <cell r="I141" t="e">
            <v>#N/A</v>
          </cell>
          <cell r="K141" t="str">
            <v>Bye</v>
          </cell>
          <cell r="R141">
            <v>0</v>
          </cell>
          <cell r="S141" t="str">
            <v>Bye</v>
          </cell>
          <cell r="U141" t="str">
            <v>7-6-1</v>
          </cell>
          <cell r="X141" t="str">
            <v>0-0-0</v>
          </cell>
          <cell r="Z141"/>
          <cell r="AA141" t="str">
            <v>1-1-0</v>
          </cell>
          <cell r="AQ141"/>
          <cell r="AT141"/>
          <cell r="BC141" t="str">
            <v>Bye</v>
          </cell>
          <cell r="BF141"/>
        </row>
        <row r="142">
          <cell r="A142">
            <v>8</v>
          </cell>
          <cell r="B142"/>
          <cell r="C142">
            <v>42310</v>
          </cell>
          <cell r="F142"/>
          <cell r="G142"/>
          <cell r="H142" t="str">
            <v>Buffalo</v>
          </cell>
          <cell r="I142" t="str">
            <v>AFCE</v>
          </cell>
          <cell r="K142" t="str">
            <v>Buffalo</v>
          </cell>
          <cell r="R142"/>
          <cell r="S142"/>
          <cell r="U142" t="str">
            <v>51-63-5</v>
          </cell>
          <cell r="X142" t="str">
            <v>1-2-0</v>
          </cell>
          <cell r="Z142"/>
          <cell r="AA142" t="str">
            <v>4-3-1</v>
          </cell>
          <cell r="AQ142"/>
          <cell r="AT142"/>
          <cell r="BC142" t="str">
            <v>Buffalo</v>
          </cell>
          <cell r="BD142">
            <v>1</v>
          </cell>
          <cell r="BE142">
            <v>4</v>
          </cell>
          <cell r="BF142">
            <v>0</v>
          </cell>
          <cell r="BG142">
            <v>1</v>
          </cell>
          <cell r="BH142">
            <v>6</v>
          </cell>
          <cell r="BI142">
            <v>0</v>
          </cell>
          <cell r="BK142">
            <v>19.97</v>
          </cell>
        </row>
        <row r="143">
          <cell r="A143">
            <v>8</v>
          </cell>
          <cell r="B143"/>
          <cell r="C143">
            <v>42310</v>
          </cell>
          <cell r="F143"/>
          <cell r="G143"/>
          <cell r="H143" t="str">
            <v>Philadelphia</v>
          </cell>
          <cell r="I143" t="str">
            <v>NFCE</v>
          </cell>
          <cell r="K143" t="str">
            <v>Philadelphia</v>
          </cell>
          <cell r="L143"/>
          <cell r="M143"/>
          <cell r="R143"/>
          <cell r="S143"/>
          <cell r="T143"/>
          <cell r="U143"/>
          <cell r="X143"/>
          <cell r="AQ143"/>
          <cell r="AT143"/>
          <cell r="AY143"/>
          <cell r="AZ143"/>
          <cell r="BA143"/>
          <cell r="BC143" t="str">
            <v>Philadelphia</v>
          </cell>
          <cell r="BD143">
            <v>2</v>
          </cell>
          <cell r="BE143">
            <v>1</v>
          </cell>
          <cell r="BF143">
            <v>0</v>
          </cell>
          <cell r="BG143">
            <v>3</v>
          </cell>
          <cell r="BH143">
            <v>5</v>
          </cell>
          <cell r="BI143">
            <v>0</v>
          </cell>
          <cell r="BK143">
            <v>22.93</v>
          </cell>
        </row>
        <row r="144">
          <cell r="A144">
            <v>8</v>
          </cell>
          <cell r="B144"/>
          <cell r="C144">
            <v>42310</v>
          </cell>
          <cell r="F144"/>
          <cell r="G144"/>
          <cell r="H144" t="str">
            <v>Washington</v>
          </cell>
          <cell r="I144" t="str">
            <v>NFCE</v>
          </cell>
          <cell r="K144" t="str">
            <v>Washington</v>
          </cell>
          <cell r="L144"/>
          <cell r="M144"/>
          <cell r="R144"/>
          <cell r="S144"/>
          <cell r="U144"/>
          <cell r="AQ144"/>
          <cell r="AT144"/>
          <cell r="AY144"/>
          <cell r="AZ144"/>
          <cell r="BA144"/>
          <cell r="BC144" t="str">
            <v>Washington</v>
          </cell>
          <cell r="BD144">
            <v>3</v>
          </cell>
          <cell r="BE144">
            <v>2</v>
          </cell>
          <cell r="BF144">
            <v>0</v>
          </cell>
          <cell r="BG144">
            <v>4</v>
          </cell>
          <cell r="BH144">
            <v>3</v>
          </cell>
          <cell r="BI144">
            <v>0</v>
          </cell>
          <cell r="BK144">
            <v>16.940000000000001</v>
          </cell>
        </row>
        <row r="145">
          <cell r="A145">
            <v>8</v>
          </cell>
          <cell r="B145"/>
          <cell r="C145">
            <v>42310</v>
          </cell>
          <cell r="F145"/>
          <cell r="G145"/>
          <cell r="H145" t="str">
            <v>Jacksonville</v>
          </cell>
          <cell r="I145" t="str">
            <v>AFCS</v>
          </cell>
          <cell r="K145" t="str">
            <v>Jacksonville</v>
          </cell>
          <cell r="L145"/>
          <cell r="M145"/>
          <cell r="R145"/>
          <cell r="S145"/>
          <cell r="U145"/>
          <cell r="AQ145"/>
          <cell r="AT145"/>
          <cell r="AY145"/>
          <cell r="AZ145"/>
          <cell r="BA145"/>
          <cell r="BC145" t="str">
            <v>Jacksonville</v>
          </cell>
          <cell r="BD145">
            <v>2</v>
          </cell>
          <cell r="BE145">
            <v>2</v>
          </cell>
          <cell r="BF145">
            <v>0</v>
          </cell>
          <cell r="BG145">
            <v>4</v>
          </cell>
          <cell r="BH145">
            <v>3</v>
          </cell>
          <cell r="BI145">
            <v>0</v>
          </cell>
          <cell r="BK145">
            <v>12.68</v>
          </cell>
        </row>
        <row r="146">
          <cell r="A146">
            <v>9</v>
          </cell>
          <cell r="B146" t="str">
            <v>Thurs</v>
          </cell>
          <cell r="C146">
            <v>42313</v>
          </cell>
          <cell r="D146">
            <v>0.85416666666666663</v>
          </cell>
          <cell r="E146" t="str">
            <v>NFL</v>
          </cell>
          <cell r="F146" t="str">
            <v>Cleveland</v>
          </cell>
          <cell r="G146" t="str">
            <v>AFCN</v>
          </cell>
          <cell r="H146" t="str">
            <v>Cincinnati</v>
          </cell>
          <cell r="I146" t="str">
            <v>AFCN</v>
          </cell>
          <cell r="J146" t="str">
            <v>Cincinnati</v>
          </cell>
          <cell r="K146" t="str">
            <v>Cleveland</v>
          </cell>
          <cell r="L146">
            <v>10</v>
          </cell>
          <cell r="M146">
            <v>46</v>
          </cell>
          <cell r="N146" t="str">
            <v>Cincinnati</v>
          </cell>
          <cell r="O146">
            <v>31</v>
          </cell>
          <cell r="P146" t="str">
            <v>Cleveland</v>
          </cell>
          <cell r="Q146">
            <v>10</v>
          </cell>
          <cell r="R146" t="str">
            <v>Cincinnati</v>
          </cell>
          <cell r="S146" t="str">
            <v>Cleveland</v>
          </cell>
          <cell r="T146" t="str">
            <v>Cincinnati</v>
          </cell>
          <cell r="U146" t="str">
            <v>W</v>
          </cell>
          <cell r="X146" t="str">
            <v>MM</v>
          </cell>
          <cell r="AQ146" t="str">
            <v>Cleveland</v>
          </cell>
          <cell r="AR146">
            <v>3</v>
          </cell>
          <cell r="AS146">
            <v>2</v>
          </cell>
          <cell r="AT146">
            <v>0</v>
          </cell>
          <cell r="AU146">
            <v>5</v>
          </cell>
          <cell r="AV146">
            <v>3</v>
          </cell>
          <cell r="AW146">
            <v>0</v>
          </cell>
          <cell r="AY146">
            <v>10</v>
          </cell>
          <cell r="AZ146">
            <v>9</v>
          </cell>
          <cell r="BA146">
            <v>1</v>
          </cell>
          <cell r="BC146" t="str">
            <v>Cincinnati</v>
          </cell>
          <cell r="BD146">
            <v>3</v>
          </cell>
          <cell r="BE146">
            <v>0</v>
          </cell>
          <cell r="BF146">
            <v>1</v>
          </cell>
          <cell r="BG146">
            <v>6</v>
          </cell>
          <cell r="BH146">
            <v>0</v>
          </cell>
          <cell r="BI146">
            <v>1</v>
          </cell>
          <cell r="BJ146">
            <v>15.3</v>
          </cell>
          <cell r="BK146">
            <v>27.05</v>
          </cell>
        </row>
        <row r="147">
          <cell r="A147">
            <v>9</v>
          </cell>
          <cell r="B147" t="str">
            <v>Sun</v>
          </cell>
          <cell r="C147">
            <v>42316</v>
          </cell>
          <cell r="D147">
            <v>0.54166666666666663</v>
          </cell>
          <cell r="E147" t="str">
            <v>Fox</v>
          </cell>
          <cell r="F147" t="str">
            <v>Green Bay</v>
          </cell>
          <cell r="G147" t="str">
            <v>NFCN</v>
          </cell>
          <cell r="H147" t="str">
            <v>Carolina</v>
          </cell>
          <cell r="I147" t="str">
            <v>NFCS</v>
          </cell>
          <cell r="J147" t="str">
            <v>Green Bay</v>
          </cell>
          <cell r="K147" t="str">
            <v>Carolina</v>
          </cell>
          <cell r="L147">
            <v>2</v>
          </cell>
          <cell r="M147">
            <v>46</v>
          </cell>
          <cell r="N147" t="str">
            <v>Carolina</v>
          </cell>
          <cell r="O147">
            <v>37</v>
          </cell>
          <cell r="P147" t="str">
            <v>Green Bay</v>
          </cell>
          <cell r="Q147">
            <v>29</v>
          </cell>
          <cell r="R147" t="str">
            <v>Carolina</v>
          </cell>
          <cell r="S147" t="str">
            <v>Green Bay</v>
          </cell>
          <cell r="T147" t="str">
            <v>Carolina</v>
          </cell>
          <cell r="U147" t="str">
            <v>W</v>
          </cell>
          <cell r="X147" t="str">
            <v>MM</v>
          </cell>
          <cell r="AQ147" t="str">
            <v>Green Bay</v>
          </cell>
          <cell r="AR147">
            <v>3</v>
          </cell>
          <cell r="AS147">
            <v>1</v>
          </cell>
          <cell r="AT147">
            <v>0</v>
          </cell>
          <cell r="AU147">
            <v>5</v>
          </cell>
          <cell r="AV147">
            <v>2</v>
          </cell>
          <cell r="AW147">
            <v>0</v>
          </cell>
          <cell r="AY147">
            <v>3</v>
          </cell>
          <cell r="AZ147">
            <v>2</v>
          </cell>
          <cell r="BA147">
            <v>0</v>
          </cell>
          <cell r="BC147" t="str">
            <v>Carolina</v>
          </cell>
          <cell r="BD147">
            <v>2</v>
          </cell>
          <cell r="BE147">
            <v>1</v>
          </cell>
          <cell r="BF147">
            <v>0</v>
          </cell>
          <cell r="BG147">
            <v>6</v>
          </cell>
          <cell r="BH147">
            <v>1</v>
          </cell>
          <cell r="BI147">
            <v>0</v>
          </cell>
          <cell r="BJ147">
            <v>26.86</v>
          </cell>
          <cell r="BK147">
            <v>23.52</v>
          </cell>
        </row>
        <row r="148">
          <cell r="A148">
            <v>9</v>
          </cell>
          <cell r="B148" t="str">
            <v>Sun</v>
          </cell>
          <cell r="C148">
            <v>42316</v>
          </cell>
          <cell r="D148">
            <v>0.54166666666666663</v>
          </cell>
          <cell r="E148" t="str">
            <v>Fox</v>
          </cell>
          <cell r="F148" t="str">
            <v>Washington</v>
          </cell>
          <cell r="G148" t="str">
            <v>NFCE</v>
          </cell>
          <cell r="H148" t="str">
            <v>New England</v>
          </cell>
          <cell r="I148" t="str">
            <v>AFCE</v>
          </cell>
          <cell r="J148" t="str">
            <v>New England</v>
          </cell>
          <cell r="K148" t="str">
            <v>Washington</v>
          </cell>
          <cell r="L148">
            <v>13.5</v>
          </cell>
          <cell r="M148">
            <v>52</v>
          </cell>
          <cell r="N148" t="str">
            <v>New England</v>
          </cell>
          <cell r="O148">
            <v>27</v>
          </cell>
          <cell r="P148" t="str">
            <v>Washington</v>
          </cell>
          <cell r="Q148">
            <v>10</v>
          </cell>
          <cell r="R148" t="str">
            <v>New England</v>
          </cell>
          <cell r="S148" t="str">
            <v>Washington</v>
          </cell>
          <cell r="T148" t="str">
            <v>New England</v>
          </cell>
          <cell r="U148" t="str">
            <v>W</v>
          </cell>
          <cell r="AA148"/>
          <cell r="AP148"/>
          <cell r="AQ148" t="str">
            <v>Washington</v>
          </cell>
          <cell r="AR148">
            <v>1</v>
          </cell>
          <cell r="AS148">
            <v>1</v>
          </cell>
          <cell r="AT148">
            <v>0</v>
          </cell>
          <cell r="AU148">
            <v>4</v>
          </cell>
          <cell r="AV148">
            <v>3</v>
          </cell>
          <cell r="AW148">
            <v>0</v>
          </cell>
          <cell r="AY148">
            <v>1</v>
          </cell>
          <cell r="AZ148">
            <v>1</v>
          </cell>
          <cell r="BA148">
            <v>0</v>
          </cell>
          <cell r="BC148" t="str">
            <v>New England</v>
          </cell>
          <cell r="BD148">
            <v>2</v>
          </cell>
          <cell r="BE148">
            <v>1</v>
          </cell>
          <cell r="BF148">
            <v>0</v>
          </cell>
          <cell r="BG148">
            <v>4</v>
          </cell>
          <cell r="BH148">
            <v>2</v>
          </cell>
          <cell r="BI148">
            <v>1</v>
          </cell>
          <cell r="BJ148">
            <v>16.71</v>
          </cell>
          <cell r="BK148">
            <v>29.6</v>
          </cell>
        </row>
        <row r="149">
          <cell r="A149">
            <v>9</v>
          </cell>
          <cell r="B149" t="str">
            <v>Sun</v>
          </cell>
          <cell r="C149">
            <v>42316</v>
          </cell>
          <cell r="D149">
            <v>0.54166666666666663</v>
          </cell>
          <cell r="E149" t="str">
            <v>CBS</v>
          </cell>
          <cell r="F149" t="str">
            <v>Tennessee</v>
          </cell>
          <cell r="G149" t="str">
            <v>AFCS</v>
          </cell>
          <cell r="H149" t="str">
            <v>New Orleans</v>
          </cell>
          <cell r="I149" t="str">
            <v>NFCS</v>
          </cell>
          <cell r="J149" t="str">
            <v>New Orleans</v>
          </cell>
          <cell r="K149" t="str">
            <v>Tennessee</v>
          </cell>
          <cell r="L149">
            <v>8</v>
          </cell>
          <cell r="M149">
            <v>47.5</v>
          </cell>
          <cell r="N149" t="str">
            <v>Tennessee</v>
          </cell>
          <cell r="O149">
            <v>34</v>
          </cell>
          <cell r="P149" t="str">
            <v>New Orleans</v>
          </cell>
          <cell r="Q149">
            <v>28</v>
          </cell>
          <cell r="R149" t="str">
            <v>Tennessee</v>
          </cell>
          <cell r="S149" t="str">
            <v>New Orleans</v>
          </cell>
          <cell r="T149" t="str">
            <v>New Orleans</v>
          </cell>
          <cell r="U149" t="str">
            <v>L</v>
          </cell>
          <cell r="AP149"/>
          <cell r="AQ149" t="str">
            <v>Tennessee</v>
          </cell>
          <cell r="AR149">
            <v>1</v>
          </cell>
          <cell r="AS149">
            <v>2</v>
          </cell>
          <cell r="AT149">
            <v>0</v>
          </cell>
          <cell r="AU149">
            <v>4</v>
          </cell>
          <cell r="AV149">
            <v>3</v>
          </cell>
          <cell r="AW149">
            <v>0</v>
          </cell>
          <cell r="AY149">
            <v>1</v>
          </cell>
          <cell r="AZ149">
            <v>1</v>
          </cell>
          <cell r="BA149">
            <v>0</v>
          </cell>
          <cell r="BC149" t="str">
            <v>New Orleans</v>
          </cell>
          <cell r="BD149">
            <v>3</v>
          </cell>
          <cell r="BE149">
            <v>1</v>
          </cell>
          <cell r="BF149">
            <v>1</v>
          </cell>
          <cell r="BG149">
            <v>4</v>
          </cell>
          <cell r="BH149">
            <v>3</v>
          </cell>
          <cell r="BI149">
            <v>1</v>
          </cell>
          <cell r="BJ149">
            <v>11.82</v>
          </cell>
          <cell r="BK149">
            <v>19.079999999999998</v>
          </cell>
        </row>
        <row r="150">
          <cell r="A150">
            <v>9</v>
          </cell>
          <cell r="B150" t="str">
            <v>Sun</v>
          </cell>
          <cell r="C150">
            <v>42316</v>
          </cell>
          <cell r="D150">
            <v>0.54166666666666663</v>
          </cell>
          <cell r="E150" t="str">
            <v>CBS</v>
          </cell>
          <cell r="F150" t="str">
            <v>Miami</v>
          </cell>
          <cell r="G150" t="str">
            <v>AFCE</v>
          </cell>
          <cell r="H150" t="str">
            <v>Buffalo</v>
          </cell>
          <cell r="I150" t="str">
            <v>AFCE</v>
          </cell>
          <cell r="J150" t="str">
            <v>Buffalo</v>
          </cell>
          <cell r="K150" t="str">
            <v>Miami</v>
          </cell>
          <cell r="L150">
            <v>3</v>
          </cell>
          <cell r="M150">
            <v>44</v>
          </cell>
          <cell r="N150" t="str">
            <v>Buffalo</v>
          </cell>
          <cell r="O150">
            <v>33</v>
          </cell>
          <cell r="P150" t="str">
            <v>Miami</v>
          </cell>
          <cell r="Q150">
            <v>17</v>
          </cell>
          <cell r="R150" t="str">
            <v>Buffalo</v>
          </cell>
          <cell r="S150" t="str">
            <v>Miami</v>
          </cell>
          <cell r="T150" t="str">
            <v>Miami</v>
          </cell>
          <cell r="U150" t="str">
            <v>L</v>
          </cell>
          <cell r="X150"/>
          <cell r="AQ150" t="str">
            <v>Miami</v>
          </cell>
          <cell r="AR150">
            <v>2</v>
          </cell>
          <cell r="AS150">
            <v>2</v>
          </cell>
          <cell r="AT150">
            <v>0</v>
          </cell>
          <cell r="AU150">
            <v>3</v>
          </cell>
          <cell r="AV150">
            <v>4</v>
          </cell>
          <cell r="AW150">
            <v>0</v>
          </cell>
          <cell r="AY150">
            <v>8</v>
          </cell>
          <cell r="AZ150">
            <v>11</v>
          </cell>
          <cell r="BA150">
            <v>1</v>
          </cell>
          <cell r="BC150" t="str">
            <v>Buffalo</v>
          </cell>
          <cell r="BD150">
            <v>1</v>
          </cell>
          <cell r="BE150">
            <v>4</v>
          </cell>
          <cell r="BF150">
            <v>0</v>
          </cell>
          <cell r="BG150">
            <v>1</v>
          </cell>
          <cell r="BH150">
            <v>6</v>
          </cell>
          <cell r="BI150">
            <v>0</v>
          </cell>
          <cell r="BJ150">
            <v>19.18</v>
          </cell>
          <cell r="BK150">
            <v>19.64</v>
          </cell>
        </row>
        <row r="151">
          <cell r="A151">
            <v>9</v>
          </cell>
          <cell r="B151" t="str">
            <v>Sun</v>
          </cell>
          <cell r="C151">
            <v>42316</v>
          </cell>
          <cell r="D151">
            <v>0.54166666666666663</v>
          </cell>
          <cell r="E151" t="str">
            <v>Fox</v>
          </cell>
          <cell r="F151" t="str">
            <v>St Louis</v>
          </cell>
          <cell r="G151" t="str">
            <v>NFCW</v>
          </cell>
          <cell r="H151" t="str">
            <v>Minnesota</v>
          </cell>
          <cell r="I151" t="str">
            <v>NFCN</v>
          </cell>
          <cell r="J151" t="str">
            <v>Minnesota</v>
          </cell>
          <cell r="K151" t="str">
            <v>St Louis</v>
          </cell>
          <cell r="L151">
            <v>1</v>
          </cell>
          <cell r="M151">
            <v>39.5</v>
          </cell>
          <cell r="N151" t="str">
            <v>Minnesota</v>
          </cell>
          <cell r="O151">
            <v>21</v>
          </cell>
          <cell r="P151" t="str">
            <v>St Louis</v>
          </cell>
          <cell r="Q151">
            <v>18</v>
          </cell>
          <cell r="R151" t="str">
            <v>Minnesota</v>
          </cell>
          <cell r="S151" t="str">
            <v>St Louis</v>
          </cell>
          <cell r="T151" t="str">
            <v>Minnesota</v>
          </cell>
          <cell r="U151" t="str">
            <v>W</v>
          </cell>
          <cell r="AA151"/>
          <cell r="AQ151" t="str">
            <v>St Louis</v>
          </cell>
          <cell r="AR151">
            <v>2</v>
          </cell>
          <cell r="AS151">
            <v>2</v>
          </cell>
          <cell r="AT151">
            <v>0</v>
          </cell>
          <cell r="AU151">
            <v>5</v>
          </cell>
          <cell r="AV151">
            <v>2</v>
          </cell>
          <cell r="AW151">
            <v>0</v>
          </cell>
          <cell r="AY151">
            <v>1</v>
          </cell>
          <cell r="AZ151">
            <v>4</v>
          </cell>
          <cell r="BA151">
            <v>0</v>
          </cell>
          <cell r="BC151" t="str">
            <v>Minnesota</v>
          </cell>
          <cell r="BD151">
            <v>2</v>
          </cell>
          <cell r="BE151">
            <v>0</v>
          </cell>
          <cell r="BF151">
            <v>0</v>
          </cell>
          <cell r="BG151">
            <v>6</v>
          </cell>
          <cell r="BH151">
            <v>1</v>
          </cell>
          <cell r="BI151">
            <v>0</v>
          </cell>
          <cell r="BJ151">
            <v>20.58</v>
          </cell>
          <cell r="BK151">
            <v>20.85</v>
          </cell>
        </row>
        <row r="152">
          <cell r="A152">
            <v>9</v>
          </cell>
          <cell r="B152" t="str">
            <v>Sun</v>
          </cell>
          <cell r="C152">
            <v>42316</v>
          </cell>
          <cell r="D152">
            <v>0.54166666666666663</v>
          </cell>
          <cell r="E152" t="str">
            <v>CBS</v>
          </cell>
          <cell r="F152" t="str">
            <v>Jacksonville</v>
          </cell>
          <cell r="G152" t="str">
            <v>AFCS</v>
          </cell>
          <cell r="H152" t="str">
            <v>NY Jets</v>
          </cell>
          <cell r="I152" t="str">
            <v>AFCE</v>
          </cell>
          <cell r="J152" t="str">
            <v>NY Jets</v>
          </cell>
          <cell r="K152" t="str">
            <v>Jacksonville</v>
          </cell>
          <cell r="L152">
            <v>8</v>
          </cell>
          <cell r="M152">
            <v>39.5</v>
          </cell>
          <cell r="N152" t="str">
            <v>NY Jets</v>
          </cell>
          <cell r="O152">
            <v>28</v>
          </cell>
          <cell r="P152" t="str">
            <v>Jacksonville</v>
          </cell>
          <cell r="Q152">
            <v>23</v>
          </cell>
          <cell r="R152" t="str">
            <v>Jacksonville</v>
          </cell>
          <cell r="S152" t="str">
            <v>NY Jets</v>
          </cell>
          <cell r="T152" t="str">
            <v>NY Jets</v>
          </cell>
          <cell r="U152" t="str">
            <v>L</v>
          </cell>
          <cell r="X152"/>
          <cell r="Z152"/>
          <cell r="AA152"/>
          <cell r="AQ152" t="str">
            <v>Jacksonville</v>
          </cell>
          <cell r="AR152">
            <v>2</v>
          </cell>
          <cell r="AS152">
            <v>1</v>
          </cell>
          <cell r="AT152">
            <v>0</v>
          </cell>
          <cell r="AU152">
            <v>4</v>
          </cell>
          <cell r="AV152">
            <v>3</v>
          </cell>
          <cell r="AW152">
            <v>0</v>
          </cell>
          <cell r="AY152">
            <v>3</v>
          </cell>
          <cell r="AZ152">
            <v>2</v>
          </cell>
          <cell r="BA152">
            <v>0</v>
          </cell>
          <cell r="BC152" t="str">
            <v>NY Jets</v>
          </cell>
          <cell r="BD152">
            <v>2</v>
          </cell>
          <cell r="BE152">
            <v>0</v>
          </cell>
          <cell r="BF152">
            <v>0</v>
          </cell>
          <cell r="BG152">
            <v>6</v>
          </cell>
          <cell r="BH152">
            <v>1</v>
          </cell>
          <cell r="BI152">
            <v>0</v>
          </cell>
          <cell r="BJ152">
            <v>12.83</v>
          </cell>
          <cell r="BK152">
            <v>21.29</v>
          </cell>
        </row>
        <row r="153">
          <cell r="A153">
            <v>9</v>
          </cell>
          <cell r="B153" t="str">
            <v>Sun</v>
          </cell>
          <cell r="C153">
            <v>42316</v>
          </cell>
          <cell r="D153">
            <v>0.54166666666666663</v>
          </cell>
          <cell r="E153" t="str">
            <v>CBS</v>
          </cell>
          <cell r="F153" t="str">
            <v>Oakland</v>
          </cell>
          <cell r="G153" t="str">
            <v>AFCW</v>
          </cell>
          <cell r="H153" t="str">
            <v>Pittsburgh</v>
          </cell>
          <cell r="I153" t="str">
            <v>AFCN</v>
          </cell>
          <cell r="J153" t="str">
            <v>Pittsburgh</v>
          </cell>
          <cell r="K153" t="str">
            <v>Oakland</v>
          </cell>
          <cell r="L153">
            <v>6</v>
          </cell>
          <cell r="M153">
            <v>48</v>
          </cell>
          <cell r="N153" t="str">
            <v>Pittsburgh</v>
          </cell>
          <cell r="O153">
            <v>38</v>
          </cell>
          <cell r="P153" t="str">
            <v>Oakland</v>
          </cell>
          <cell r="Q153">
            <v>35</v>
          </cell>
          <cell r="R153" t="str">
            <v>Oakland</v>
          </cell>
          <cell r="S153" t="str">
            <v>Pittsburgh</v>
          </cell>
          <cell r="T153" t="str">
            <v>Oakland</v>
          </cell>
          <cell r="U153" t="str">
            <v>W</v>
          </cell>
          <cell r="X153"/>
          <cell r="Z153"/>
          <cell r="AA153"/>
          <cell r="AQ153" t="str">
            <v>Oakland</v>
          </cell>
          <cell r="AR153">
            <v>1</v>
          </cell>
          <cell r="AS153">
            <v>2</v>
          </cell>
          <cell r="AT153">
            <v>0</v>
          </cell>
          <cell r="AU153">
            <v>3</v>
          </cell>
          <cell r="AV153">
            <v>4</v>
          </cell>
          <cell r="AW153">
            <v>0</v>
          </cell>
          <cell r="AY153">
            <v>4</v>
          </cell>
          <cell r="AZ153">
            <v>1</v>
          </cell>
          <cell r="BA153">
            <v>0</v>
          </cell>
          <cell r="BC153" t="str">
            <v>Pittsburgh</v>
          </cell>
          <cell r="BD153">
            <v>2</v>
          </cell>
          <cell r="BE153">
            <v>2</v>
          </cell>
          <cell r="BF153">
            <v>1</v>
          </cell>
          <cell r="BG153">
            <v>3</v>
          </cell>
          <cell r="BH153">
            <v>3</v>
          </cell>
          <cell r="BI153">
            <v>2</v>
          </cell>
          <cell r="BJ153">
            <v>19.36</v>
          </cell>
          <cell r="BK153">
            <v>23.05</v>
          </cell>
        </row>
        <row r="154">
          <cell r="A154">
            <v>9</v>
          </cell>
          <cell r="B154" t="str">
            <v>Sun</v>
          </cell>
          <cell r="C154">
            <v>42316</v>
          </cell>
          <cell r="D154">
            <v>0.66666666666666663</v>
          </cell>
          <cell r="E154" t="str">
            <v>Fox</v>
          </cell>
          <cell r="F154" t="str">
            <v>NY Giants</v>
          </cell>
          <cell r="G154" t="str">
            <v>NFCE</v>
          </cell>
          <cell r="H154" t="str">
            <v>Tampa Bay</v>
          </cell>
          <cell r="I154" t="str">
            <v>NFCS</v>
          </cell>
          <cell r="J154" t="str">
            <v>NY Giants</v>
          </cell>
          <cell r="K154" t="str">
            <v>Tampa Bay</v>
          </cell>
          <cell r="L154">
            <v>2</v>
          </cell>
          <cell r="M154">
            <v>47.5</v>
          </cell>
          <cell r="N154" t="str">
            <v>NY Giants</v>
          </cell>
          <cell r="O154">
            <v>32</v>
          </cell>
          <cell r="P154" t="str">
            <v>Tampa Bay</v>
          </cell>
          <cell r="Q154">
            <v>18</v>
          </cell>
          <cell r="R154" t="str">
            <v>NY Giants</v>
          </cell>
          <cell r="S154" t="str">
            <v>Tampa Bay</v>
          </cell>
          <cell r="T154" t="str">
            <v>NY Giants</v>
          </cell>
          <cell r="U154" t="str">
            <v>W</v>
          </cell>
          <cell r="X154" t="str">
            <v>MM</v>
          </cell>
          <cell r="AQ154" t="str">
            <v>NY Giants</v>
          </cell>
          <cell r="AR154">
            <v>3</v>
          </cell>
          <cell r="AS154">
            <v>1</v>
          </cell>
          <cell r="AT154">
            <v>1</v>
          </cell>
          <cell r="AU154">
            <v>4</v>
          </cell>
          <cell r="AV154">
            <v>3</v>
          </cell>
          <cell r="AW154">
            <v>1</v>
          </cell>
          <cell r="AY154">
            <v>2</v>
          </cell>
          <cell r="AZ154">
            <v>0</v>
          </cell>
          <cell r="BA154">
            <v>1</v>
          </cell>
          <cell r="BC154" t="str">
            <v>Tampa Bay</v>
          </cell>
          <cell r="BD154">
            <v>1</v>
          </cell>
          <cell r="BE154">
            <v>3</v>
          </cell>
          <cell r="BF154">
            <v>0</v>
          </cell>
          <cell r="BG154">
            <v>4</v>
          </cell>
          <cell r="BH154">
            <v>3</v>
          </cell>
          <cell r="BI154">
            <v>0</v>
          </cell>
          <cell r="BJ154">
            <v>19.809999999999999</v>
          </cell>
          <cell r="BK154">
            <v>13.69</v>
          </cell>
        </row>
        <row r="155">
          <cell r="A155">
            <v>9</v>
          </cell>
          <cell r="B155" t="str">
            <v>Sun</v>
          </cell>
          <cell r="C155">
            <v>42316</v>
          </cell>
          <cell r="D155">
            <v>0.66666666666666663</v>
          </cell>
          <cell r="E155" t="str">
            <v>Fox</v>
          </cell>
          <cell r="F155" t="str">
            <v>Atlanta</v>
          </cell>
          <cell r="G155" t="str">
            <v>NFCS</v>
          </cell>
          <cell r="H155" t="str">
            <v>San Francisco</v>
          </cell>
          <cell r="I155" t="str">
            <v>NFCW</v>
          </cell>
          <cell r="J155" t="str">
            <v>Atlanta</v>
          </cell>
          <cell r="K155" t="str">
            <v>San Francisco</v>
          </cell>
          <cell r="L155">
            <v>7</v>
          </cell>
          <cell r="M155">
            <v>45</v>
          </cell>
          <cell r="N155" t="str">
            <v>San Francisco</v>
          </cell>
          <cell r="O155">
            <v>17</v>
          </cell>
          <cell r="P155" t="str">
            <v>Atlanta</v>
          </cell>
          <cell r="Q155">
            <v>16</v>
          </cell>
          <cell r="R155" t="str">
            <v>San Francisco</v>
          </cell>
          <cell r="S155" t="str">
            <v>Atlanta</v>
          </cell>
          <cell r="T155" t="str">
            <v>Atlanta</v>
          </cell>
          <cell r="U155" t="str">
            <v>L</v>
          </cell>
          <cell r="X155"/>
          <cell r="AQ155" t="str">
            <v>Atlanta</v>
          </cell>
          <cell r="AR155">
            <v>1</v>
          </cell>
          <cell r="AS155">
            <v>2</v>
          </cell>
          <cell r="AT155">
            <v>0</v>
          </cell>
          <cell r="AU155">
            <v>4</v>
          </cell>
          <cell r="AV155">
            <v>4</v>
          </cell>
          <cell r="AW155">
            <v>0</v>
          </cell>
          <cell r="AY155">
            <v>3</v>
          </cell>
          <cell r="AZ155">
            <v>1</v>
          </cell>
          <cell r="BA155">
            <v>0</v>
          </cell>
          <cell r="BC155" t="str">
            <v>San Francisco</v>
          </cell>
          <cell r="BD155">
            <v>2</v>
          </cell>
          <cell r="BE155">
            <v>3</v>
          </cell>
          <cell r="BF155">
            <v>0</v>
          </cell>
          <cell r="BG155">
            <v>3</v>
          </cell>
          <cell r="BH155">
            <v>5</v>
          </cell>
          <cell r="BI155">
            <v>0</v>
          </cell>
          <cell r="BJ155">
            <v>20.76</v>
          </cell>
          <cell r="BK155">
            <v>14.56</v>
          </cell>
        </row>
        <row r="156">
          <cell r="A156">
            <v>9</v>
          </cell>
          <cell r="B156" t="str">
            <v>Sun</v>
          </cell>
          <cell r="C156">
            <v>42316</v>
          </cell>
          <cell r="D156">
            <v>0.6875</v>
          </cell>
          <cell r="E156" t="str">
            <v>CBS</v>
          </cell>
          <cell r="F156" t="str">
            <v>Denver</v>
          </cell>
          <cell r="G156" t="str">
            <v>AFCW</v>
          </cell>
          <cell r="H156" t="str">
            <v>Indianapolis</v>
          </cell>
          <cell r="I156" t="str">
            <v>AFCS</v>
          </cell>
          <cell r="J156" t="str">
            <v>Denver</v>
          </cell>
          <cell r="K156" t="str">
            <v>Indianapolis</v>
          </cell>
          <cell r="L156">
            <v>4</v>
          </cell>
          <cell r="M156">
            <v>45</v>
          </cell>
          <cell r="N156" t="str">
            <v>Indianapolis</v>
          </cell>
          <cell r="O156">
            <v>27</v>
          </cell>
          <cell r="P156" t="str">
            <v>Denver</v>
          </cell>
          <cell r="Q156">
            <v>24</v>
          </cell>
          <cell r="R156" t="str">
            <v>Indianapolis</v>
          </cell>
          <cell r="S156" t="str">
            <v>Denver</v>
          </cell>
          <cell r="T156" t="str">
            <v>Denver</v>
          </cell>
          <cell r="U156" t="str">
            <v>L</v>
          </cell>
          <cell r="X156" t="str">
            <v>MM</v>
          </cell>
          <cell r="AA156"/>
          <cell r="AQ156" t="str">
            <v>Denver</v>
          </cell>
          <cell r="AR156">
            <v>2</v>
          </cell>
          <cell r="AS156">
            <v>1</v>
          </cell>
          <cell r="AT156">
            <v>0</v>
          </cell>
          <cell r="AU156">
            <v>4</v>
          </cell>
          <cell r="AV156">
            <v>3</v>
          </cell>
          <cell r="AW156">
            <v>0</v>
          </cell>
          <cell r="AY156">
            <v>0</v>
          </cell>
          <cell r="AZ156">
            <v>6</v>
          </cell>
          <cell r="BA156">
            <v>0</v>
          </cell>
          <cell r="BC156" t="str">
            <v>Indianapolis</v>
          </cell>
          <cell r="BD156">
            <v>1</v>
          </cell>
          <cell r="BE156">
            <v>4</v>
          </cell>
          <cell r="BF156">
            <v>0</v>
          </cell>
          <cell r="BG156">
            <v>3</v>
          </cell>
          <cell r="BH156">
            <v>5</v>
          </cell>
          <cell r="BI156">
            <v>0</v>
          </cell>
          <cell r="BJ156">
            <v>28.03</v>
          </cell>
          <cell r="BK156">
            <v>18.670000000000002</v>
          </cell>
        </row>
        <row r="157">
          <cell r="A157">
            <v>9</v>
          </cell>
          <cell r="B157" t="str">
            <v>Sun</v>
          </cell>
          <cell r="C157">
            <v>42316</v>
          </cell>
          <cell r="D157">
            <v>0.85416666666666663</v>
          </cell>
          <cell r="E157" t="str">
            <v>NBC</v>
          </cell>
          <cell r="F157" t="str">
            <v>Philadelphia</v>
          </cell>
          <cell r="G157" t="str">
            <v>NFCE</v>
          </cell>
          <cell r="H157" t="str">
            <v>Dallas</v>
          </cell>
          <cell r="I157" t="str">
            <v>AFCW</v>
          </cell>
          <cell r="J157" t="str">
            <v>Philadelphia</v>
          </cell>
          <cell r="K157" t="str">
            <v>Dallas</v>
          </cell>
          <cell r="L157">
            <v>3</v>
          </cell>
          <cell r="M157">
            <v>44.5</v>
          </cell>
          <cell r="N157" t="str">
            <v>Philadelphia</v>
          </cell>
          <cell r="O157">
            <v>33</v>
          </cell>
          <cell r="P157" t="str">
            <v>Dallas</v>
          </cell>
          <cell r="Q157">
            <v>27</v>
          </cell>
          <cell r="R157" t="str">
            <v>Philadelphia</v>
          </cell>
          <cell r="S157" t="str">
            <v>Dallas</v>
          </cell>
          <cell r="T157" t="str">
            <v>Dallas</v>
          </cell>
          <cell r="U157" t="str">
            <v>L</v>
          </cell>
          <cell r="X157"/>
          <cell r="AA157"/>
          <cell r="AP157"/>
          <cell r="AQ157" t="str">
            <v>Philadelphia</v>
          </cell>
          <cell r="AR157">
            <v>0</v>
          </cell>
          <cell r="AS157">
            <v>4</v>
          </cell>
          <cell r="AT157">
            <v>0</v>
          </cell>
          <cell r="AU157">
            <v>3</v>
          </cell>
          <cell r="AV157">
            <v>5</v>
          </cell>
          <cell r="AW157">
            <v>0</v>
          </cell>
          <cell r="AY157">
            <v>10</v>
          </cell>
          <cell r="AZ157">
            <v>9</v>
          </cell>
          <cell r="BA157">
            <v>1</v>
          </cell>
          <cell r="BC157" t="str">
            <v>Dallas</v>
          </cell>
          <cell r="BD157">
            <v>1</v>
          </cell>
          <cell r="BE157">
            <v>2</v>
          </cell>
          <cell r="BF157">
            <v>0</v>
          </cell>
          <cell r="BG157">
            <v>2</v>
          </cell>
          <cell r="BH157">
            <v>5</v>
          </cell>
          <cell r="BI157">
            <v>0</v>
          </cell>
          <cell r="BJ157">
            <v>22.62</v>
          </cell>
          <cell r="BK157">
            <v>19.260000000000002</v>
          </cell>
        </row>
        <row r="158">
          <cell r="A158">
            <v>9</v>
          </cell>
          <cell r="B158" t="str">
            <v>Mon</v>
          </cell>
          <cell r="C158">
            <v>42317</v>
          </cell>
          <cell r="D158">
            <v>0.85416666666666663</v>
          </cell>
          <cell r="E158" t="str">
            <v>ESPN</v>
          </cell>
          <cell r="F158" t="str">
            <v>Chicago</v>
          </cell>
          <cell r="G158" t="str">
            <v>NFCN</v>
          </cell>
          <cell r="H158" t="str">
            <v>San Diego</v>
          </cell>
          <cell r="I158" t="str">
            <v>AFCW</v>
          </cell>
          <cell r="J158" t="str">
            <v>San Diego</v>
          </cell>
          <cell r="K158" t="str">
            <v>Chicago</v>
          </cell>
          <cell r="L158">
            <v>3.5</v>
          </cell>
          <cell r="M158">
            <v>49</v>
          </cell>
          <cell r="N158" t="str">
            <v>Chicago</v>
          </cell>
          <cell r="O158">
            <v>22</v>
          </cell>
          <cell r="P158" t="str">
            <v>San Diego</v>
          </cell>
          <cell r="Q158">
            <v>19</v>
          </cell>
          <cell r="R158" t="str">
            <v>Chicago</v>
          </cell>
          <cell r="S158" t="str">
            <v>San Diego</v>
          </cell>
          <cell r="T158" t="str">
            <v>Chicago</v>
          </cell>
          <cell r="U158" t="str">
            <v>W</v>
          </cell>
          <cell r="X158"/>
          <cell r="AQ158" t="str">
            <v>Chicago</v>
          </cell>
          <cell r="AR158">
            <v>1</v>
          </cell>
          <cell r="AS158">
            <v>0</v>
          </cell>
          <cell r="AT158">
            <v>1</v>
          </cell>
          <cell r="AU158">
            <v>3</v>
          </cell>
          <cell r="AV158">
            <v>3</v>
          </cell>
          <cell r="AW158">
            <v>1</v>
          </cell>
          <cell r="AY158">
            <v>1</v>
          </cell>
          <cell r="AZ158">
            <v>1</v>
          </cell>
          <cell r="BA158">
            <v>0</v>
          </cell>
          <cell r="BC158" t="str">
            <v>San Diego</v>
          </cell>
          <cell r="BD158">
            <v>1</v>
          </cell>
          <cell r="BE158">
            <v>4</v>
          </cell>
          <cell r="BF158">
            <v>0</v>
          </cell>
          <cell r="BG158">
            <v>3</v>
          </cell>
          <cell r="BH158">
            <v>5</v>
          </cell>
          <cell r="BI158">
            <v>0</v>
          </cell>
          <cell r="BJ158">
            <v>15.02</v>
          </cell>
          <cell r="BK158">
            <v>17.52</v>
          </cell>
        </row>
        <row r="159">
          <cell r="A159">
            <v>9</v>
          </cell>
          <cell r="B159"/>
          <cell r="C159">
            <v>42317</v>
          </cell>
          <cell r="F159"/>
          <cell r="G159"/>
          <cell r="H159" t="str">
            <v>Bye</v>
          </cell>
          <cell r="I159" t="e">
            <v>#N/A</v>
          </cell>
          <cell r="K159" t="str">
            <v>Bye</v>
          </cell>
          <cell r="L159"/>
          <cell r="M159"/>
          <cell r="R159">
            <v>0</v>
          </cell>
          <cell r="S159" t="str">
            <v>Bye</v>
          </cell>
          <cell r="T159"/>
          <cell r="U159" t="str">
            <v>7-6-0</v>
          </cell>
          <cell r="X159" t="str">
            <v>0-0-0</v>
          </cell>
          <cell r="AA159" t="str">
            <v>0-0-0</v>
          </cell>
          <cell r="AQ159"/>
          <cell r="AT159"/>
          <cell r="AY159"/>
          <cell r="AZ159"/>
          <cell r="BA159"/>
          <cell r="BC159" t="str">
            <v>Bye</v>
          </cell>
          <cell r="BF159"/>
        </row>
        <row r="160">
          <cell r="A160">
            <v>9</v>
          </cell>
          <cell r="B160"/>
          <cell r="C160">
            <v>42317</v>
          </cell>
          <cell r="F160"/>
          <cell r="G160"/>
          <cell r="H160" t="str">
            <v>Detroit</v>
          </cell>
          <cell r="I160" t="str">
            <v>NFCN</v>
          </cell>
          <cell r="K160" t="str">
            <v>Detroit</v>
          </cell>
          <cell r="L160"/>
          <cell r="M160"/>
          <cell r="R160">
            <v>0</v>
          </cell>
          <cell r="S160" t="str">
            <v>Detroit</v>
          </cell>
          <cell r="T160"/>
          <cell r="U160" t="str">
            <v>58-69-5</v>
          </cell>
          <cell r="X160" t="str">
            <v>1-2-0</v>
          </cell>
          <cell r="AA160" t="str">
            <v>4-3-1</v>
          </cell>
          <cell r="AQ160"/>
          <cell r="AT160"/>
          <cell r="AY160"/>
          <cell r="AZ160"/>
          <cell r="BA160"/>
          <cell r="BC160" t="str">
            <v>Detroit</v>
          </cell>
          <cell r="BD160">
            <v>0</v>
          </cell>
          <cell r="BE160">
            <v>2</v>
          </cell>
          <cell r="BF160">
            <v>1</v>
          </cell>
          <cell r="BG160">
            <v>2</v>
          </cell>
          <cell r="BH160">
            <v>5</v>
          </cell>
          <cell r="BI160">
            <v>1</v>
          </cell>
          <cell r="BK160">
            <v>14.7</v>
          </cell>
        </row>
        <row r="161">
          <cell r="A161">
            <v>9</v>
          </cell>
          <cell r="B161"/>
          <cell r="C161">
            <v>42317</v>
          </cell>
          <cell r="F161"/>
          <cell r="G161"/>
          <cell r="H161" t="str">
            <v>Kansas City</v>
          </cell>
          <cell r="I161" t="str">
            <v>AFCW</v>
          </cell>
          <cell r="K161" t="str">
            <v>Kansas City</v>
          </cell>
          <cell r="R161">
            <v>0</v>
          </cell>
          <cell r="S161" t="str">
            <v>Kansas City</v>
          </cell>
          <cell r="T161"/>
          <cell r="U161"/>
          <cell r="X161"/>
          <cell r="Z161"/>
          <cell r="AA161"/>
          <cell r="AQ161"/>
          <cell r="AT161"/>
          <cell r="BC161" t="str">
            <v>Kansas City</v>
          </cell>
          <cell r="BD161">
            <v>2</v>
          </cell>
          <cell r="BE161">
            <v>2</v>
          </cell>
          <cell r="BF161">
            <v>0</v>
          </cell>
          <cell r="BG161">
            <v>3</v>
          </cell>
          <cell r="BH161">
            <v>5</v>
          </cell>
          <cell r="BI161">
            <v>0</v>
          </cell>
          <cell r="BK161">
            <v>22.05</v>
          </cell>
        </row>
        <row r="162">
          <cell r="A162">
            <v>9</v>
          </cell>
          <cell r="B162"/>
          <cell r="C162">
            <v>42317</v>
          </cell>
          <cell r="F162"/>
          <cell r="G162"/>
          <cell r="H162" t="str">
            <v>Arizona</v>
          </cell>
          <cell r="I162" t="str">
            <v>NFCW</v>
          </cell>
          <cell r="J162"/>
          <cell r="K162" t="str">
            <v>Arizona</v>
          </cell>
          <cell r="M162"/>
          <cell r="N162"/>
          <cell r="O162"/>
          <cell r="P162"/>
          <cell r="Q162"/>
          <cell r="R162">
            <v>0</v>
          </cell>
          <cell r="S162" t="str">
            <v>Arizona</v>
          </cell>
          <cell r="T162"/>
          <cell r="U162"/>
          <cell r="X162"/>
          <cell r="AA162"/>
          <cell r="AP162"/>
          <cell r="AQ162"/>
          <cell r="AT162"/>
          <cell r="AY162"/>
          <cell r="AZ162"/>
          <cell r="BA162"/>
          <cell r="BC162" t="str">
            <v>Arizona</v>
          </cell>
          <cell r="BD162">
            <v>1</v>
          </cell>
          <cell r="BE162">
            <v>3</v>
          </cell>
          <cell r="BF162">
            <v>0</v>
          </cell>
          <cell r="BG162">
            <v>4</v>
          </cell>
          <cell r="BH162">
            <v>4</v>
          </cell>
          <cell r="BI162">
            <v>0</v>
          </cell>
          <cell r="BK162">
            <v>25.27</v>
          </cell>
        </row>
        <row r="163">
          <cell r="A163">
            <v>9</v>
          </cell>
          <cell r="B163"/>
          <cell r="C163">
            <v>42317</v>
          </cell>
          <cell r="F163"/>
          <cell r="G163"/>
          <cell r="H163" t="str">
            <v>Seattle</v>
          </cell>
          <cell r="I163" t="str">
            <v>NFCW</v>
          </cell>
          <cell r="K163" t="str">
            <v>Seattle</v>
          </cell>
          <cell r="R163">
            <v>0</v>
          </cell>
          <cell r="S163" t="str">
            <v>Seattle</v>
          </cell>
          <cell r="U163"/>
          <cell r="X163"/>
          <cell r="Z163"/>
          <cell r="AA163"/>
          <cell r="AQ163"/>
          <cell r="AT163"/>
          <cell r="BC163" t="str">
            <v>Seattle</v>
          </cell>
          <cell r="BD163">
            <v>0</v>
          </cell>
          <cell r="BE163">
            <v>3</v>
          </cell>
          <cell r="BF163">
            <v>0</v>
          </cell>
          <cell r="BG163">
            <v>1</v>
          </cell>
          <cell r="BH163">
            <v>6</v>
          </cell>
          <cell r="BI163">
            <v>1</v>
          </cell>
          <cell r="BK163">
            <v>24.94</v>
          </cell>
        </row>
        <row r="164">
          <cell r="A164">
            <v>9</v>
          </cell>
          <cell r="B164"/>
          <cell r="C164">
            <v>42317</v>
          </cell>
          <cell r="F164"/>
          <cell r="G164"/>
          <cell r="H164" t="str">
            <v>Baltimore</v>
          </cell>
          <cell r="I164" t="str">
            <v>AFCN</v>
          </cell>
          <cell r="K164" t="str">
            <v>Baltimore</v>
          </cell>
          <cell r="L164"/>
          <cell r="M164"/>
          <cell r="R164">
            <v>0</v>
          </cell>
          <cell r="S164" t="str">
            <v>Baltimore</v>
          </cell>
          <cell r="T164"/>
          <cell r="U164"/>
          <cell r="AQ164"/>
          <cell r="AT164"/>
          <cell r="AY164"/>
          <cell r="AZ164"/>
          <cell r="BA164"/>
          <cell r="BC164" t="str">
            <v>Baltimore</v>
          </cell>
          <cell r="BD164">
            <v>0</v>
          </cell>
          <cell r="BE164">
            <v>3</v>
          </cell>
          <cell r="BF164">
            <v>0</v>
          </cell>
          <cell r="BG164">
            <v>1</v>
          </cell>
          <cell r="BH164">
            <v>6</v>
          </cell>
          <cell r="BI164">
            <v>1</v>
          </cell>
          <cell r="BK164">
            <v>19.79</v>
          </cell>
        </row>
        <row r="165">
          <cell r="A165">
            <v>9</v>
          </cell>
          <cell r="B165"/>
          <cell r="C165">
            <v>42317</v>
          </cell>
          <cell r="F165"/>
          <cell r="G165"/>
          <cell r="H165" t="str">
            <v>Houston</v>
          </cell>
          <cell r="I165" t="str">
            <v>AFCS</v>
          </cell>
          <cell r="K165" t="str">
            <v>Houston</v>
          </cell>
          <cell r="L165"/>
          <cell r="M165"/>
          <cell r="R165">
            <v>0</v>
          </cell>
          <cell r="S165" t="str">
            <v>Houston</v>
          </cell>
          <cell r="T165"/>
          <cell r="U165"/>
          <cell r="X165"/>
          <cell r="AQ165"/>
          <cell r="AT165"/>
          <cell r="AY165"/>
          <cell r="AZ165"/>
          <cell r="BA165"/>
          <cell r="BC165" t="str">
            <v>Houston</v>
          </cell>
          <cell r="BD165">
            <v>1</v>
          </cell>
          <cell r="BE165">
            <v>2</v>
          </cell>
          <cell r="BF165">
            <v>0</v>
          </cell>
          <cell r="BG165">
            <v>2</v>
          </cell>
          <cell r="BH165">
            <v>6</v>
          </cell>
          <cell r="BI165">
            <v>0</v>
          </cell>
          <cell r="BK165">
            <v>16.600000000000001</v>
          </cell>
        </row>
        <row r="166">
          <cell r="A166">
            <v>10</v>
          </cell>
          <cell r="B166" t="str">
            <v>Thurs</v>
          </cell>
          <cell r="C166">
            <v>42320</v>
          </cell>
          <cell r="D166">
            <v>0.85416666666666663</v>
          </cell>
          <cell r="E166" t="str">
            <v>NFL</v>
          </cell>
          <cell r="F166" t="str">
            <v>Buffalo</v>
          </cell>
          <cell r="G166" t="str">
            <v>AFCE</v>
          </cell>
          <cell r="H166" t="str">
            <v>NY Jets</v>
          </cell>
          <cell r="I166" t="str">
            <v>AFCE</v>
          </cell>
          <cell r="J166" t="str">
            <v>NY Jets</v>
          </cell>
          <cell r="K166" t="str">
            <v>Buffalo</v>
          </cell>
          <cell r="L166">
            <v>2.5</v>
          </cell>
          <cell r="M166">
            <v>42.5</v>
          </cell>
          <cell r="N166" t="str">
            <v>Buffalo</v>
          </cell>
          <cell r="O166">
            <v>22</v>
          </cell>
          <cell r="P166" t="str">
            <v>NY Jets</v>
          </cell>
          <cell r="Q166">
            <v>17</v>
          </cell>
          <cell r="R166" t="str">
            <v>Buffalo</v>
          </cell>
          <cell r="S166" t="str">
            <v>NY Jets</v>
          </cell>
          <cell r="T166" t="str">
            <v>Buffalo</v>
          </cell>
          <cell r="U166" t="str">
            <v>W</v>
          </cell>
          <cell r="X166"/>
          <cell r="Z166"/>
          <cell r="AA166"/>
          <cell r="AQ166" t="str">
            <v>Buffalo</v>
          </cell>
          <cell r="AR166">
            <v>0</v>
          </cell>
          <cell r="AS166">
            <v>2</v>
          </cell>
          <cell r="AT166">
            <v>0</v>
          </cell>
          <cell r="AU166">
            <v>2</v>
          </cell>
          <cell r="AV166">
            <v>6</v>
          </cell>
          <cell r="AW166">
            <v>0</v>
          </cell>
          <cell r="AY166">
            <v>11</v>
          </cell>
          <cell r="AZ166">
            <v>9</v>
          </cell>
          <cell r="BA166">
            <v>0</v>
          </cell>
          <cell r="BC166" t="str">
            <v>NY Jets</v>
          </cell>
          <cell r="BD166">
            <v>2</v>
          </cell>
          <cell r="BE166">
            <v>1</v>
          </cell>
          <cell r="BF166">
            <v>0</v>
          </cell>
          <cell r="BG166">
            <v>6</v>
          </cell>
          <cell r="BH166">
            <v>3</v>
          </cell>
          <cell r="BI166">
            <v>0</v>
          </cell>
          <cell r="BJ166">
            <v>20.95</v>
          </cell>
          <cell r="BK166">
            <v>21.49</v>
          </cell>
        </row>
        <row r="167">
          <cell r="A167">
            <v>10</v>
          </cell>
          <cell r="B167" t="str">
            <v>Sun</v>
          </cell>
          <cell r="C167">
            <v>42323</v>
          </cell>
          <cell r="D167">
            <v>0.54166666666666663</v>
          </cell>
          <cell r="E167" t="str">
            <v>Fox</v>
          </cell>
          <cell r="F167" t="str">
            <v>Detroit</v>
          </cell>
          <cell r="G167" t="str">
            <v>NFCN</v>
          </cell>
          <cell r="H167" t="str">
            <v>Green Bay</v>
          </cell>
          <cell r="I167" t="str">
            <v>NFCN</v>
          </cell>
          <cell r="J167" t="str">
            <v>Green Bay</v>
          </cell>
          <cell r="K167" t="str">
            <v>Detroit</v>
          </cell>
          <cell r="L167">
            <v>11.5</v>
          </cell>
          <cell r="M167">
            <v>48</v>
          </cell>
          <cell r="N167" t="str">
            <v>Detroit</v>
          </cell>
          <cell r="O167">
            <v>18</v>
          </cell>
          <cell r="P167" t="str">
            <v>Green Bay</v>
          </cell>
          <cell r="Q167">
            <v>16</v>
          </cell>
          <cell r="R167" t="str">
            <v>Detroit</v>
          </cell>
          <cell r="S167" t="str">
            <v>Green Bay</v>
          </cell>
          <cell r="T167" t="str">
            <v>Green Bay</v>
          </cell>
          <cell r="U167" t="str">
            <v>L</v>
          </cell>
          <cell r="X167"/>
          <cell r="AQ167" t="str">
            <v>Detroit</v>
          </cell>
          <cell r="AR167">
            <v>2</v>
          </cell>
          <cell r="AS167">
            <v>4</v>
          </cell>
          <cell r="AT167">
            <v>0</v>
          </cell>
          <cell r="AU167">
            <v>2</v>
          </cell>
          <cell r="AV167">
            <v>6</v>
          </cell>
          <cell r="AW167">
            <v>1</v>
          </cell>
          <cell r="AY167">
            <v>7</v>
          </cell>
          <cell r="AZ167">
            <v>13</v>
          </cell>
          <cell r="BA167">
            <v>0</v>
          </cell>
          <cell r="BC167" t="str">
            <v>Green Bay</v>
          </cell>
          <cell r="BD167">
            <v>2</v>
          </cell>
          <cell r="BE167">
            <v>1</v>
          </cell>
          <cell r="BF167">
            <v>0</v>
          </cell>
          <cell r="BG167">
            <v>5</v>
          </cell>
          <cell r="BH167">
            <v>4</v>
          </cell>
          <cell r="BI167">
            <v>0</v>
          </cell>
          <cell r="BJ167">
            <v>14.59</v>
          </cell>
          <cell r="BK167">
            <v>25.95</v>
          </cell>
        </row>
        <row r="168">
          <cell r="A168">
            <v>10</v>
          </cell>
          <cell r="B168" t="str">
            <v>Sun</v>
          </cell>
          <cell r="C168">
            <v>42323</v>
          </cell>
          <cell r="D168">
            <v>0.54166666666666663</v>
          </cell>
          <cell r="E168" t="str">
            <v>Fox</v>
          </cell>
          <cell r="F168" t="str">
            <v>Dallas</v>
          </cell>
          <cell r="G168" t="str">
            <v>NFCE</v>
          </cell>
          <cell r="H168" t="str">
            <v>Tampa Bay</v>
          </cell>
          <cell r="I168" t="str">
            <v>NFCS</v>
          </cell>
          <cell r="J168" t="str">
            <v>Tampa Bay</v>
          </cell>
          <cell r="K168" t="str">
            <v>Dallas</v>
          </cell>
          <cell r="L168">
            <v>1.5</v>
          </cell>
          <cell r="M168">
            <v>43.5</v>
          </cell>
          <cell r="N168" t="str">
            <v>Tampa Bay</v>
          </cell>
          <cell r="O168">
            <v>10</v>
          </cell>
          <cell r="P168" t="str">
            <v>Dallas</v>
          </cell>
          <cell r="Q168">
            <v>6</v>
          </cell>
          <cell r="R168" t="str">
            <v>Tampa Bay</v>
          </cell>
          <cell r="S168" t="str">
            <v>Dallas</v>
          </cell>
          <cell r="T168" t="str">
            <v>Tampa Bay</v>
          </cell>
          <cell r="U168" t="str">
            <v>W</v>
          </cell>
          <cell r="AA168"/>
          <cell r="AQ168" t="str">
            <v>Dallas</v>
          </cell>
          <cell r="AR168">
            <v>1</v>
          </cell>
          <cell r="AS168">
            <v>3</v>
          </cell>
          <cell r="AT168">
            <v>0</v>
          </cell>
          <cell r="AU168">
            <v>3</v>
          </cell>
          <cell r="AV168">
            <v>6</v>
          </cell>
          <cell r="AW168">
            <v>0</v>
          </cell>
          <cell r="AY168">
            <v>4</v>
          </cell>
          <cell r="AZ168">
            <v>1</v>
          </cell>
          <cell r="BA168">
            <v>0</v>
          </cell>
          <cell r="BC168" t="str">
            <v>Tampa Bay</v>
          </cell>
          <cell r="BD168">
            <v>1</v>
          </cell>
          <cell r="BE168">
            <v>4</v>
          </cell>
          <cell r="BF168">
            <v>0</v>
          </cell>
          <cell r="BG168">
            <v>5</v>
          </cell>
          <cell r="BH168">
            <v>4</v>
          </cell>
          <cell r="BI168">
            <v>0</v>
          </cell>
          <cell r="BJ168">
            <v>18.79</v>
          </cell>
          <cell r="BK168">
            <v>12.88</v>
          </cell>
        </row>
        <row r="169">
          <cell r="A169">
            <v>10</v>
          </cell>
          <cell r="B169" t="str">
            <v>Sun</v>
          </cell>
          <cell r="C169">
            <v>42323</v>
          </cell>
          <cell r="D169">
            <v>0.54166666666666663</v>
          </cell>
          <cell r="E169" t="str">
            <v>Fox</v>
          </cell>
          <cell r="F169" t="str">
            <v>Carolina</v>
          </cell>
          <cell r="G169" t="str">
            <v>NFCS</v>
          </cell>
          <cell r="H169" t="str">
            <v>Tennessee</v>
          </cell>
          <cell r="I169" t="str">
            <v>AFCS</v>
          </cell>
          <cell r="J169" t="str">
            <v>Carolina</v>
          </cell>
          <cell r="K169" t="str">
            <v>Tennessee</v>
          </cell>
          <cell r="L169">
            <v>5</v>
          </cell>
          <cell r="M169">
            <v>44</v>
          </cell>
          <cell r="N169" t="str">
            <v>Carolina</v>
          </cell>
          <cell r="O169">
            <v>27</v>
          </cell>
          <cell r="P169" t="str">
            <v>Tennessee</v>
          </cell>
          <cell r="Q169">
            <v>10</v>
          </cell>
          <cell r="R169" t="str">
            <v>Carolina</v>
          </cell>
          <cell r="S169" t="str">
            <v>Tennessee</v>
          </cell>
          <cell r="T169" t="str">
            <v>Carolina</v>
          </cell>
          <cell r="U169" t="str">
            <v>W</v>
          </cell>
          <cell r="X169"/>
          <cell r="Z169"/>
          <cell r="AA169"/>
          <cell r="AQ169" t="str">
            <v>Carolina</v>
          </cell>
          <cell r="AR169">
            <v>4</v>
          </cell>
          <cell r="AS169">
            <v>0</v>
          </cell>
          <cell r="AT169">
            <v>0</v>
          </cell>
          <cell r="AU169">
            <v>7</v>
          </cell>
          <cell r="AV169">
            <v>2</v>
          </cell>
          <cell r="AW169">
            <v>0</v>
          </cell>
          <cell r="AY169">
            <v>0</v>
          </cell>
          <cell r="AZ169">
            <v>2</v>
          </cell>
          <cell r="BA169">
            <v>0</v>
          </cell>
          <cell r="BC169" t="str">
            <v>Tennessee</v>
          </cell>
          <cell r="BD169">
            <v>3</v>
          </cell>
          <cell r="BE169">
            <v>1</v>
          </cell>
          <cell r="BF169">
            <v>0</v>
          </cell>
          <cell r="BG169">
            <v>5</v>
          </cell>
          <cell r="BH169">
            <v>4</v>
          </cell>
          <cell r="BI169">
            <v>0</v>
          </cell>
          <cell r="BJ169">
            <v>24.08</v>
          </cell>
          <cell r="BK169">
            <v>13.06</v>
          </cell>
        </row>
        <row r="170">
          <cell r="A170">
            <v>10</v>
          </cell>
          <cell r="B170" t="str">
            <v>Sun</v>
          </cell>
          <cell r="C170">
            <v>42323</v>
          </cell>
          <cell r="D170">
            <v>0.54166666666666663</v>
          </cell>
          <cell r="E170" t="str">
            <v>Fox</v>
          </cell>
          <cell r="F170" t="str">
            <v>Chicago</v>
          </cell>
          <cell r="G170" t="str">
            <v>NFCN</v>
          </cell>
          <cell r="H170" t="str">
            <v>St Louis</v>
          </cell>
          <cell r="I170" t="str">
            <v>NFCW</v>
          </cell>
          <cell r="J170" t="str">
            <v>St Louis</v>
          </cell>
          <cell r="K170" t="str">
            <v>Chicago</v>
          </cell>
          <cell r="L170">
            <v>7</v>
          </cell>
          <cell r="M170">
            <v>42.5</v>
          </cell>
          <cell r="N170" t="str">
            <v>Chicago</v>
          </cell>
          <cell r="O170">
            <v>37</v>
          </cell>
          <cell r="P170" t="str">
            <v>St Louis</v>
          </cell>
          <cell r="Q170">
            <v>13</v>
          </cell>
          <cell r="R170" t="str">
            <v>Chicago</v>
          </cell>
          <cell r="S170" t="str">
            <v>St Louis</v>
          </cell>
          <cell r="T170" t="str">
            <v>St Louis</v>
          </cell>
          <cell r="U170" t="str">
            <v>L</v>
          </cell>
          <cell r="X170"/>
          <cell r="AQ170" t="str">
            <v>Chicago</v>
          </cell>
          <cell r="AR170">
            <v>2</v>
          </cell>
          <cell r="AS170">
            <v>0</v>
          </cell>
          <cell r="AT170">
            <v>1</v>
          </cell>
          <cell r="AU170">
            <v>4</v>
          </cell>
          <cell r="AV170">
            <v>4</v>
          </cell>
          <cell r="AW170">
            <v>1</v>
          </cell>
          <cell r="AY170">
            <v>3</v>
          </cell>
          <cell r="AZ170">
            <v>2</v>
          </cell>
          <cell r="BA170">
            <v>0</v>
          </cell>
          <cell r="BC170" t="str">
            <v>St Louis</v>
          </cell>
          <cell r="BD170">
            <v>4</v>
          </cell>
          <cell r="BE170">
            <v>0</v>
          </cell>
          <cell r="BF170">
            <v>0</v>
          </cell>
          <cell r="BG170">
            <v>6</v>
          </cell>
          <cell r="BH170">
            <v>3</v>
          </cell>
          <cell r="BI170">
            <v>0</v>
          </cell>
          <cell r="BJ170">
            <v>15.52</v>
          </cell>
          <cell r="BK170">
            <v>20.399999999999999</v>
          </cell>
        </row>
        <row r="171">
          <cell r="A171">
            <v>10</v>
          </cell>
          <cell r="B171" t="str">
            <v>Sun</v>
          </cell>
          <cell r="C171">
            <v>42323</v>
          </cell>
          <cell r="D171">
            <v>0.54166666666666663</v>
          </cell>
          <cell r="E171" t="str">
            <v>Fox</v>
          </cell>
          <cell r="F171" t="str">
            <v>New Orleans</v>
          </cell>
          <cell r="G171" t="str">
            <v>NFCS</v>
          </cell>
          <cell r="H171" t="str">
            <v>Washington</v>
          </cell>
          <cell r="I171" t="str">
            <v>NFCE</v>
          </cell>
          <cell r="J171" t="str">
            <v>New Orleans</v>
          </cell>
          <cell r="K171" t="str">
            <v>Washington</v>
          </cell>
          <cell r="L171">
            <v>1</v>
          </cell>
          <cell r="M171">
            <v>50.5</v>
          </cell>
          <cell r="N171" t="str">
            <v>Washington</v>
          </cell>
          <cell r="O171">
            <v>47</v>
          </cell>
          <cell r="P171" t="str">
            <v>New Orleans</v>
          </cell>
          <cell r="Q171">
            <v>14</v>
          </cell>
          <cell r="R171" t="str">
            <v>Washington</v>
          </cell>
          <cell r="S171" t="str">
            <v>New Orleans</v>
          </cell>
          <cell r="T171" t="str">
            <v>New Orleans</v>
          </cell>
          <cell r="U171" t="str">
            <v>L</v>
          </cell>
          <cell r="AQ171" t="str">
            <v>New Orleans</v>
          </cell>
          <cell r="AR171">
            <v>1</v>
          </cell>
          <cell r="AS171">
            <v>2</v>
          </cell>
          <cell r="AT171">
            <v>0</v>
          </cell>
          <cell r="AU171">
            <v>4</v>
          </cell>
          <cell r="AV171">
            <v>4</v>
          </cell>
          <cell r="AW171">
            <v>2</v>
          </cell>
          <cell r="AY171">
            <v>0</v>
          </cell>
          <cell r="AZ171">
            <v>4</v>
          </cell>
          <cell r="BA171">
            <v>0</v>
          </cell>
          <cell r="BC171" t="str">
            <v>Washington</v>
          </cell>
          <cell r="BD171">
            <v>3</v>
          </cell>
          <cell r="BE171">
            <v>2</v>
          </cell>
          <cell r="BF171">
            <v>0</v>
          </cell>
          <cell r="BG171">
            <v>4</v>
          </cell>
          <cell r="BH171">
            <v>4</v>
          </cell>
          <cell r="BI171">
            <v>0</v>
          </cell>
          <cell r="BJ171">
            <v>17.670000000000002</v>
          </cell>
          <cell r="BK171">
            <v>16.47</v>
          </cell>
        </row>
        <row r="172">
          <cell r="A172">
            <v>10</v>
          </cell>
          <cell r="B172" t="str">
            <v>Sun</v>
          </cell>
          <cell r="C172">
            <v>42323</v>
          </cell>
          <cell r="D172">
            <v>0.54166666666666663</v>
          </cell>
          <cell r="E172" t="str">
            <v>CBS</v>
          </cell>
          <cell r="F172" t="str">
            <v>Miami</v>
          </cell>
          <cell r="G172" t="str">
            <v>AFCE</v>
          </cell>
          <cell r="H172" t="str">
            <v>Philadelphia</v>
          </cell>
          <cell r="I172" t="str">
            <v>NFCE</v>
          </cell>
          <cell r="J172" t="str">
            <v>Philadelphia</v>
          </cell>
          <cell r="K172" t="str">
            <v>Miami</v>
          </cell>
          <cell r="L172">
            <v>6.5</v>
          </cell>
          <cell r="M172">
            <v>48</v>
          </cell>
          <cell r="N172" t="str">
            <v>Miami</v>
          </cell>
          <cell r="O172">
            <v>20</v>
          </cell>
          <cell r="P172" t="str">
            <v>Philadelphia</v>
          </cell>
          <cell r="Q172">
            <v>19</v>
          </cell>
          <cell r="R172" t="str">
            <v>Miami</v>
          </cell>
          <cell r="S172" t="str">
            <v>Philadelphia</v>
          </cell>
          <cell r="T172" t="str">
            <v>Philadelphia</v>
          </cell>
          <cell r="U172" t="str">
            <v>L</v>
          </cell>
          <cell r="X172"/>
          <cell r="Z172"/>
          <cell r="AA172"/>
          <cell r="AQ172" t="str">
            <v>Miami</v>
          </cell>
          <cell r="AR172">
            <v>2</v>
          </cell>
          <cell r="AS172">
            <v>4</v>
          </cell>
          <cell r="AT172">
            <v>0</v>
          </cell>
          <cell r="AU172">
            <v>3</v>
          </cell>
          <cell r="AV172">
            <v>6</v>
          </cell>
          <cell r="AW172">
            <v>0</v>
          </cell>
          <cell r="AY172">
            <v>0</v>
          </cell>
          <cell r="AZ172">
            <v>2</v>
          </cell>
          <cell r="BA172">
            <v>0</v>
          </cell>
          <cell r="BC172" t="str">
            <v>Philadelphia</v>
          </cell>
          <cell r="BD172">
            <v>3</v>
          </cell>
          <cell r="BE172">
            <v>1</v>
          </cell>
          <cell r="BF172">
            <v>0</v>
          </cell>
          <cell r="BG172">
            <v>4</v>
          </cell>
          <cell r="BH172">
            <v>5</v>
          </cell>
          <cell r="BI172">
            <v>0</v>
          </cell>
          <cell r="BJ172">
            <v>18.23</v>
          </cell>
          <cell r="BK172">
            <v>23.1</v>
          </cell>
        </row>
        <row r="173">
          <cell r="A173">
            <v>10</v>
          </cell>
          <cell r="B173" t="str">
            <v>Sun</v>
          </cell>
          <cell r="C173">
            <v>42323</v>
          </cell>
          <cell r="D173">
            <v>0.54166666666666663</v>
          </cell>
          <cell r="E173" t="str">
            <v>CBS</v>
          </cell>
          <cell r="F173" t="str">
            <v>Cleveland</v>
          </cell>
          <cell r="G173" t="str">
            <v>AFCN</v>
          </cell>
          <cell r="H173" t="str">
            <v>Pittsburgh</v>
          </cell>
          <cell r="I173" t="str">
            <v>AFCN</v>
          </cell>
          <cell r="J173" t="str">
            <v>Pittsburgh</v>
          </cell>
          <cell r="K173" t="str">
            <v>Cleveland</v>
          </cell>
          <cell r="L173">
            <v>4.5</v>
          </cell>
          <cell r="M173">
            <v>41</v>
          </cell>
          <cell r="N173" t="str">
            <v>Pittsburgh</v>
          </cell>
          <cell r="O173">
            <v>30</v>
          </cell>
          <cell r="P173" t="str">
            <v>Cleveland</v>
          </cell>
          <cell r="Q173">
            <v>9</v>
          </cell>
          <cell r="R173" t="str">
            <v>Pittsburgh</v>
          </cell>
          <cell r="S173" t="str">
            <v>Cleveland</v>
          </cell>
          <cell r="T173" t="str">
            <v>Pittsburgh</v>
          </cell>
          <cell r="U173" t="str">
            <v>W</v>
          </cell>
          <cell r="AQ173" t="str">
            <v>Cleveland</v>
          </cell>
          <cell r="AR173">
            <v>3</v>
          </cell>
          <cell r="AS173">
            <v>3</v>
          </cell>
          <cell r="AT173">
            <v>0</v>
          </cell>
          <cell r="AU173">
            <v>5</v>
          </cell>
          <cell r="AV173">
            <v>5</v>
          </cell>
          <cell r="AW173">
            <v>0</v>
          </cell>
          <cell r="AY173">
            <v>9</v>
          </cell>
          <cell r="AZ173">
            <v>10</v>
          </cell>
          <cell r="BA173">
            <v>1</v>
          </cell>
          <cell r="BC173" t="str">
            <v>Pittsburgh</v>
          </cell>
          <cell r="BD173">
            <v>2</v>
          </cell>
          <cell r="BE173">
            <v>4</v>
          </cell>
          <cell r="BF173">
            <v>1</v>
          </cell>
          <cell r="BG173">
            <v>3</v>
          </cell>
          <cell r="BH173">
            <v>5</v>
          </cell>
          <cell r="BI173">
            <v>2</v>
          </cell>
          <cell r="BJ173">
            <v>14.89</v>
          </cell>
          <cell r="BK173">
            <v>23.3</v>
          </cell>
        </row>
        <row r="174">
          <cell r="A174">
            <v>10</v>
          </cell>
          <cell r="B174" t="str">
            <v>Sun</v>
          </cell>
          <cell r="C174">
            <v>42323</v>
          </cell>
          <cell r="D174">
            <v>0.54166666666666663</v>
          </cell>
          <cell r="E174" t="str">
            <v>CBS</v>
          </cell>
          <cell r="F174" t="str">
            <v>Jacksonville</v>
          </cell>
          <cell r="G174" t="str">
            <v>AFCS</v>
          </cell>
          <cell r="H174" t="str">
            <v>Baltimore</v>
          </cell>
          <cell r="I174" t="str">
            <v>AFCN</v>
          </cell>
          <cell r="J174" t="str">
            <v>Baltimore</v>
          </cell>
          <cell r="K174" t="str">
            <v>Jacksonville</v>
          </cell>
          <cell r="L174">
            <v>5.5</v>
          </cell>
          <cell r="M174">
            <v>48</v>
          </cell>
          <cell r="N174" t="str">
            <v>Jacksonville</v>
          </cell>
          <cell r="O174">
            <v>22</v>
          </cell>
          <cell r="P174" t="str">
            <v>Baltimore</v>
          </cell>
          <cell r="Q174">
            <v>20</v>
          </cell>
          <cell r="R174" t="str">
            <v>Jacksonville</v>
          </cell>
          <cell r="S174" t="str">
            <v>Baltimore</v>
          </cell>
          <cell r="T174" t="str">
            <v>Jacksonville</v>
          </cell>
          <cell r="U174" t="str">
            <v>W</v>
          </cell>
          <cell r="X174"/>
          <cell r="Z174"/>
          <cell r="AA174"/>
          <cell r="AQ174" t="str">
            <v>Jacksonville</v>
          </cell>
          <cell r="AR174">
            <v>3</v>
          </cell>
          <cell r="AS174">
            <v>1</v>
          </cell>
          <cell r="AT174">
            <v>0</v>
          </cell>
          <cell r="AU174">
            <v>5</v>
          </cell>
          <cell r="AV174">
            <v>3</v>
          </cell>
          <cell r="AW174">
            <v>0</v>
          </cell>
          <cell r="AY174">
            <v>3</v>
          </cell>
          <cell r="AZ174">
            <v>1</v>
          </cell>
          <cell r="BA174">
            <v>0</v>
          </cell>
          <cell r="BC174" t="str">
            <v>Baltimore</v>
          </cell>
          <cell r="BD174">
            <v>0</v>
          </cell>
          <cell r="BE174">
            <v>4</v>
          </cell>
          <cell r="BF174">
            <v>0</v>
          </cell>
          <cell r="BG174">
            <v>1</v>
          </cell>
          <cell r="BH174">
            <v>7</v>
          </cell>
          <cell r="BI174">
            <v>1</v>
          </cell>
          <cell r="BJ174">
            <v>13.17</v>
          </cell>
          <cell r="BK174">
            <v>19.88</v>
          </cell>
        </row>
        <row r="175">
          <cell r="A175">
            <v>10</v>
          </cell>
          <cell r="B175" t="str">
            <v>Sun</v>
          </cell>
          <cell r="C175">
            <v>42323</v>
          </cell>
          <cell r="D175">
            <v>0.66666666666666663</v>
          </cell>
          <cell r="E175" t="str">
            <v>Fox</v>
          </cell>
          <cell r="F175" t="str">
            <v>Minnesota</v>
          </cell>
          <cell r="G175" t="str">
            <v>NFCN</v>
          </cell>
          <cell r="H175" t="str">
            <v>Oakland</v>
          </cell>
          <cell r="I175" t="str">
            <v>AFCW</v>
          </cell>
          <cell r="J175" t="str">
            <v>Oakland</v>
          </cell>
          <cell r="K175" t="str">
            <v>Minnesota</v>
          </cell>
          <cell r="L175">
            <v>3</v>
          </cell>
          <cell r="M175">
            <v>44</v>
          </cell>
          <cell r="N175" t="str">
            <v>Minnesota</v>
          </cell>
          <cell r="O175">
            <v>30</v>
          </cell>
          <cell r="P175" t="str">
            <v>Oakland</v>
          </cell>
          <cell r="Q175">
            <v>14</v>
          </cell>
          <cell r="R175" t="str">
            <v>Minnesota</v>
          </cell>
          <cell r="S175" t="str">
            <v>Oakland</v>
          </cell>
          <cell r="T175" t="str">
            <v>Oakland</v>
          </cell>
          <cell r="U175" t="str">
            <v>L</v>
          </cell>
          <cell r="AQ175" t="str">
            <v>Minnesota</v>
          </cell>
          <cell r="AR175">
            <v>5</v>
          </cell>
          <cell r="AS175">
            <v>1</v>
          </cell>
          <cell r="AT175">
            <v>0</v>
          </cell>
          <cell r="AU175">
            <v>8</v>
          </cell>
          <cell r="AV175">
            <v>1</v>
          </cell>
          <cell r="AW175">
            <v>0</v>
          </cell>
          <cell r="AY175">
            <v>1</v>
          </cell>
          <cell r="AZ175">
            <v>1</v>
          </cell>
          <cell r="BA175">
            <v>0</v>
          </cell>
          <cell r="BC175" t="str">
            <v>Oakland</v>
          </cell>
          <cell r="BD175">
            <v>3</v>
          </cell>
          <cell r="BE175">
            <v>2</v>
          </cell>
          <cell r="BF175">
            <v>0</v>
          </cell>
          <cell r="BG175">
            <v>5</v>
          </cell>
          <cell r="BH175">
            <v>4</v>
          </cell>
          <cell r="BI175">
            <v>0</v>
          </cell>
          <cell r="BJ175">
            <v>20.92</v>
          </cell>
          <cell r="BK175">
            <v>19.28</v>
          </cell>
        </row>
        <row r="176">
          <cell r="A176">
            <v>10</v>
          </cell>
          <cell r="B176" t="str">
            <v>Sun</v>
          </cell>
          <cell r="C176">
            <v>42323</v>
          </cell>
          <cell r="D176">
            <v>0.6875</v>
          </cell>
          <cell r="E176" t="str">
            <v>CBS</v>
          </cell>
          <cell r="F176" t="str">
            <v>New England</v>
          </cell>
          <cell r="G176" t="str">
            <v>AFCE</v>
          </cell>
          <cell r="H176" t="str">
            <v>NY Giants</v>
          </cell>
          <cell r="I176" t="str">
            <v>NFCE</v>
          </cell>
          <cell r="J176" t="str">
            <v>New England</v>
          </cell>
          <cell r="K176" t="str">
            <v>NY Giants</v>
          </cell>
          <cell r="L176">
            <v>7</v>
          </cell>
          <cell r="M176">
            <v>55</v>
          </cell>
          <cell r="N176" t="str">
            <v>New England</v>
          </cell>
          <cell r="O176">
            <v>27</v>
          </cell>
          <cell r="P176" t="str">
            <v>NY Giants</v>
          </cell>
          <cell r="Q176">
            <v>26</v>
          </cell>
          <cell r="R176" t="str">
            <v>NY Giants</v>
          </cell>
          <cell r="S176" t="str">
            <v>New England</v>
          </cell>
          <cell r="T176" t="str">
            <v>NY Giants</v>
          </cell>
          <cell r="U176" t="str">
            <v>W</v>
          </cell>
          <cell r="X176"/>
          <cell r="AA176"/>
          <cell r="AQ176" t="str">
            <v>New England</v>
          </cell>
          <cell r="AR176">
            <v>2</v>
          </cell>
          <cell r="AS176">
            <v>1</v>
          </cell>
          <cell r="AT176">
            <v>1</v>
          </cell>
          <cell r="AU176">
            <v>6</v>
          </cell>
          <cell r="AV176">
            <v>2</v>
          </cell>
          <cell r="AW176">
            <v>1</v>
          </cell>
          <cell r="AY176">
            <v>0</v>
          </cell>
          <cell r="AZ176">
            <v>2</v>
          </cell>
          <cell r="BA176">
            <v>0</v>
          </cell>
          <cell r="BC176" t="str">
            <v>NY Giants</v>
          </cell>
          <cell r="BD176">
            <v>1</v>
          </cell>
          <cell r="BE176">
            <v>2</v>
          </cell>
          <cell r="BF176">
            <v>0</v>
          </cell>
          <cell r="BG176">
            <v>5</v>
          </cell>
          <cell r="BH176">
            <v>3</v>
          </cell>
          <cell r="BI176">
            <v>2</v>
          </cell>
          <cell r="BJ176">
            <v>29.99</v>
          </cell>
          <cell r="BK176">
            <v>20.39</v>
          </cell>
        </row>
        <row r="177">
          <cell r="A177">
            <v>10</v>
          </cell>
          <cell r="B177" t="str">
            <v>Sun</v>
          </cell>
          <cell r="C177">
            <v>42323</v>
          </cell>
          <cell r="D177">
            <v>0.6875</v>
          </cell>
          <cell r="E177" t="str">
            <v>CBS</v>
          </cell>
          <cell r="F177" t="str">
            <v>Kansas City</v>
          </cell>
          <cell r="G177" t="str">
            <v>AFCW</v>
          </cell>
          <cell r="H177" t="str">
            <v>Denver</v>
          </cell>
          <cell r="I177" t="str">
            <v>AFCW</v>
          </cell>
          <cell r="J177" t="str">
            <v>Denver</v>
          </cell>
          <cell r="K177" t="str">
            <v>Kansas City</v>
          </cell>
          <cell r="L177">
            <v>5.5</v>
          </cell>
          <cell r="M177">
            <v>41.5</v>
          </cell>
          <cell r="N177" t="str">
            <v>Kansas City</v>
          </cell>
          <cell r="O177">
            <v>29</v>
          </cell>
          <cell r="P177" t="str">
            <v>Denver</v>
          </cell>
          <cell r="Q177">
            <v>13</v>
          </cell>
          <cell r="R177" t="str">
            <v>Kansas City</v>
          </cell>
          <cell r="S177" t="str">
            <v>Denver</v>
          </cell>
          <cell r="T177" t="str">
            <v>Denver</v>
          </cell>
          <cell r="U177" t="str">
            <v>L</v>
          </cell>
          <cell r="X177"/>
          <cell r="AQ177" t="str">
            <v>Kansas City</v>
          </cell>
          <cell r="AR177">
            <v>1</v>
          </cell>
          <cell r="AS177">
            <v>3</v>
          </cell>
          <cell r="AT177">
            <v>0</v>
          </cell>
          <cell r="AU177">
            <v>4</v>
          </cell>
          <cell r="AV177">
            <v>5</v>
          </cell>
          <cell r="AW177">
            <v>0</v>
          </cell>
          <cell r="AY177">
            <v>9</v>
          </cell>
          <cell r="AZ177">
            <v>11</v>
          </cell>
          <cell r="BA177">
            <v>0</v>
          </cell>
          <cell r="BC177" t="str">
            <v>Denver</v>
          </cell>
          <cell r="BD177">
            <v>3</v>
          </cell>
          <cell r="BE177">
            <v>2</v>
          </cell>
          <cell r="BF177">
            <v>0</v>
          </cell>
          <cell r="BG177">
            <v>5</v>
          </cell>
          <cell r="BH177">
            <v>4</v>
          </cell>
          <cell r="BI177">
            <v>0</v>
          </cell>
          <cell r="BJ177">
            <v>22.16</v>
          </cell>
          <cell r="BK177">
            <v>26.83</v>
          </cell>
        </row>
        <row r="178">
          <cell r="A178">
            <v>10</v>
          </cell>
          <cell r="B178" t="str">
            <v>Sun</v>
          </cell>
          <cell r="C178">
            <v>42323</v>
          </cell>
          <cell r="D178">
            <v>0.85416666666666663</v>
          </cell>
          <cell r="E178" t="str">
            <v>NBC</v>
          </cell>
          <cell r="F178" t="str">
            <v>Arizona</v>
          </cell>
          <cell r="G178" t="str">
            <v>NFCW</v>
          </cell>
          <cell r="H178" t="str">
            <v>Seattle</v>
          </cell>
          <cell r="I178" t="str">
            <v>NFCW</v>
          </cell>
          <cell r="J178" t="str">
            <v>Seattle</v>
          </cell>
          <cell r="K178" t="str">
            <v>Arizona</v>
          </cell>
          <cell r="L178">
            <v>3</v>
          </cell>
          <cell r="M178">
            <v>45</v>
          </cell>
          <cell r="N178" t="str">
            <v>Arizona</v>
          </cell>
          <cell r="O178">
            <v>39</v>
          </cell>
          <cell r="P178" t="str">
            <v>Seattle</v>
          </cell>
          <cell r="Q178">
            <v>32</v>
          </cell>
          <cell r="R178" t="str">
            <v>Arizona</v>
          </cell>
          <cell r="S178" t="str">
            <v>Seattle</v>
          </cell>
          <cell r="T178" t="str">
            <v>Arizona</v>
          </cell>
          <cell r="U178" t="str">
            <v>W</v>
          </cell>
          <cell r="AA178"/>
          <cell r="AQ178" t="str">
            <v>Arizona</v>
          </cell>
          <cell r="AR178">
            <v>4</v>
          </cell>
          <cell r="AS178">
            <v>1</v>
          </cell>
          <cell r="AT178">
            <v>0</v>
          </cell>
          <cell r="AU178">
            <v>5</v>
          </cell>
          <cell r="AV178">
            <v>4</v>
          </cell>
          <cell r="AW178">
            <v>0</v>
          </cell>
          <cell r="AY178">
            <v>8</v>
          </cell>
          <cell r="AZ178">
            <v>11</v>
          </cell>
          <cell r="BA178">
            <v>1</v>
          </cell>
          <cell r="BC178" t="str">
            <v>Seattle</v>
          </cell>
          <cell r="BD178">
            <v>0</v>
          </cell>
          <cell r="BE178">
            <v>3</v>
          </cell>
          <cell r="BF178">
            <v>0</v>
          </cell>
          <cell r="BG178">
            <v>1</v>
          </cell>
          <cell r="BH178">
            <v>7</v>
          </cell>
          <cell r="BI178">
            <v>1</v>
          </cell>
          <cell r="BJ178">
            <v>26.62</v>
          </cell>
          <cell r="BK178">
            <v>25.08</v>
          </cell>
        </row>
        <row r="179">
          <cell r="A179">
            <v>10</v>
          </cell>
          <cell r="B179" t="str">
            <v>Mon</v>
          </cell>
          <cell r="C179">
            <v>42324</v>
          </cell>
          <cell r="D179">
            <v>0.85416666666666663</v>
          </cell>
          <cell r="E179" t="str">
            <v>ESPN</v>
          </cell>
          <cell r="F179" t="str">
            <v>Houston</v>
          </cell>
          <cell r="G179" t="str">
            <v>AFCS</v>
          </cell>
          <cell r="H179" t="str">
            <v>Cincinnati</v>
          </cell>
          <cell r="I179" t="str">
            <v>AFCN</v>
          </cell>
          <cell r="J179" t="str">
            <v>Cincinnati</v>
          </cell>
          <cell r="K179" t="str">
            <v>Houston</v>
          </cell>
          <cell r="L179">
            <v>10.5</v>
          </cell>
          <cell r="M179">
            <v>47</v>
          </cell>
          <cell r="N179" t="str">
            <v>Houston</v>
          </cell>
          <cell r="O179">
            <v>10</v>
          </cell>
          <cell r="P179" t="str">
            <v>Cincinnati</v>
          </cell>
          <cell r="Q179">
            <v>6</v>
          </cell>
          <cell r="R179" t="str">
            <v>Houston</v>
          </cell>
          <cell r="S179" t="str">
            <v>Cincinnati</v>
          </cell>
          <cell r="T179" t="str">
            <v>Cincinnati</v>
          </cell>
          <cell r="U179" t="str">
            <v>L</v>
          </cell>
          <cell r="X179"/>
          <cell r="AQ179" t="str">
            <v>Houston</v>
          </cell>
          <cell r="AR179">
            <v>1</v>
          </cell>
          <cell r="AS179">
            <v>4</v>
          </cell>
          <cell r="AT179">
            <v>0</v>
          </cell>
          <cell r="AU179">
            <v>3</v>
          </cell>
          <cell r="AV179">
            <v>6</v>
          </cell>
          <cell r="AW179">
            <v>0</v>
          </cell>
          <cell r="AY179">
            <v>4</v>
          </cell>
          <cell r="AZ179">
            <v>1</v>
          </cell>
          <cell r="BA179">
            <v>0</v>
          </cell>
          <cell r="BC179" t="str">
            <v>Cincinnati</v>
          </cell>
          <cell r="BD179">
            <v>4</v>
          </cell>
          <cell r="BE179">
            <v>0</v>
          </cell>
          <cell r="BF179">
            <v>1</v>
          </cell>
          <cell r="BG179">
            <v>8</v>
          </cell>
          <cell r="BH179">
            <v>0</v>
          </cell>
          <cell r="BI179">
            <v>1</v>
          </cell>
          <cell r="BJ179">
            <v>16.61</v>
          </cell>
          <cell r="BK179">
            <v>27.43</v>
          </cell>
        </row>
        <row r="180">
          <cell r="A180">
            <v>10</v>
          </cell>
          <cell r="B180"/>
          <cell r="C180">
            <v>42324</v>
          </cell>
          <cell r="F180"/>
          <cell r="G180"/>
          <cell r="H180" t="str">
            <v>Bye</v>
          </cell>
          <cell r="I180" t="e">
            <v>#N/A</v>
          </cell>
          <cell r="J180"/>
          <cell r="K180" t="str">
            <v>Bye</v>
          </cell>
          <cell r="N180"/>
          <cell r="O180"/>
          <cell r="P180"/>
          <cell r="Q180"/>
          <cell r="R180">
            <v>0</v>
          </cell>
          <cell r="S180" t="str">
            <v>Bye</v>
          </cell>
          <cell r="T180"/>
          <cell r="U180" t="str">
            <v>7-7-0</v>
          </cell>
          <cell r="X180" t="str">
            <v>0-0-0</v>
          </cell>
          <cell r="AA180"/>
          <cell r="AP180"/>
          <cell r="AQ180"/>
          <cell r="AT180"/>
          <cell r="BC180" t="str">
            <v>Bye</v>
          </cell>
          <cell r="BF180"/>
        </row>
        <row r="181">
          <cell r="A181">
            <v>10</v>
          </cell>
          <cell r="B181"/>
          <cell r="C181">
            <v>42324</v>
          </cell>
          <cell r="F181"/>
          <cell r="G181"/>
          <cell r="H181" t="str">
            <v>Atlanta</v>
          </cell>
          <cell r="I181" t="str">
            <v>NFCS</v>
          </cell>
          <cell r="K181" t="str">
            <v>Atlanta</v>
          </cell>
          <cell r="L181"/>
          <cell r="M181"/>
          <cell r="R181">
            <v>0</v>
          </cell>
          <cell r="S181" t="str">
            <v>Atlanta</v>
          </cell>
          <cell r="T181"/>
          <cell r="U181" t="str">
            <v>65-76-5</v>
          </cell>
          <cell r="X181" t="str">
            <v>1-2-0</v>
          </cell>
          <cell r="AQ181"/>
          <cell r="AT181"/>
          <cell r="AY181"/>
          <cell r="AZ181"/>
          <cell r="BA181"/>
          <cell r="BC181" t="str">
            <v>Atlanta</v>
          </cell>
          <cell r="BD181">
            <v>3</v>
          </cell>
          <cell r="BE181">
            <v>3</v>
          </cell>
          <cell r="BF181">
            <v>0</v>
          </cell>
          <cell r="BG181">
            <v>4</v>
          </cell>
          <cell r="BH181">
            <v>6</v>
          </cell>
          <cell r="BI181">
            <v>0</v>
          </cell>
          <cell r="BK181">
            <v>20.18</v>
          </cell>
        </row>
        <row r="182">
          <cell r="A182">
            <v>10</v>
          </cell>
          <cell r="B182"/>
          <cell r="C182">
            <v>42324</v>
          </cell>
          <cell r="F182"/>
          <cell r="G182"/>
          <cell r="H182" t="str">
            <v>Indianapolis</v>
          </cell>
          <cell r="I182" t="str">
            <v>AFCS</v>
          </cell>
          <cell r="J182"/>
          <cell r="K182" t="str">
            <v>Indianapolis</v>
          </cell>
          <cell r="R182">
            <v>0</v>
          </cell>
          <cell r="S182" t="str">
            <v>Indianapolis</v>
          </cell>
          <cell r="U182"/>
          <cell r="X182"/>
          <cell r="Z182"/>
          <cell r="AA182"/>
          <cell r="AQ182"/>
          <cell r="AT182"/>
          <cell r="BC182" t="str">
            <v>Indianapolis</v>
          </cell>
          <cell r="BD182">
            <v>2</v>
          </cell>
          <cell r="BE182">
            <v>4</v>
          </cell>
          <cell r="BF182">
            <v>0</v>
          </cell>
          <cell r="BG182">
            <v>5</v>
          </cell>
          <cell r="BH182">
            <v>5</v>
          </cell>
          <cell r="BI182">
            <v>0</v>
          </cell>
          <cell r="BK182">
            <v>19.55</v>
          </cell>
        </row>
        <row r="183">
          <cell r="A183">
            <v>10</v>
          </cell>
          <cell r="B183"/>
          <cell r="C183">
            <v>42324</v>
          </cell>
          <cell r="F183"/>
          <cell r="G183"/>
          <cell r="H183" t="str">
            <v>San Diego</v>
          </cell>
          <cell r="I183" t="str">
            <v>AFCW</v>
          </cell>
          <cell r="K183" t="str">
            <v>San Diego</v>
          </cell>
          <cell r="L183"/>
          <cell r="M183"/>
          <cell r="R183">
            <v>0</v>
          </cell>
          <cell r="S183" t="str">
            <v>San Diego</v>
          </cell>
          <cell r="T183"/>
          <cell r="U183"/>
          <cell r="X183"/>
          <cell r="AQ183"/>
          <cell r="AT183"/>
          <cell r="AY183"/>
          <cell r="AZ183"/>
          <cell r="BA183"/>
          <cell r="BC183" t="str">
            <v>San Diego</v>
          </cell>
          <cell r="BD183">
            <v>1</v>
          </cell>
          <cell r="BE183">
            <v>5</v>
          </cell>
          <cell r="BF183">
            <v>0</v>
          </cell>
          <cell r="BG183">
            <v>4</v>
          </cell>
          <cell r="BH183">
            <v>6</v>
          </cell>
          <cell r="BI183">
            <v>0</v>
          </cell>
          <cell r="BK183">
            <v>16.920000000000002</v>
          </cell>
        </row>
        <row r="184">
          <cell r="A184">
            <v>10</v>
          </cell>
          <cell r="B184"/>
          <cell r="C184">
            <v>42324</v>
          </cell>
          <cell r="F184"/>
          <cell r="G184"/>
          <cell r="H184" t="str">
            <v>San Francisco</v>
          </cell>
          <cell r="I184" t="str">
            <v>NFCW</v>
          </cell>
          <cell r="K184" t="str">
            <v>San Francisco</v>
          </cell>
          <cell r="R184">
            <v>0</v>
          </cell>
          <cell r="S184" t="str">
            <v>San Francisco</v>
          </cell>
          <cell r="U184"/>
          <cell r="X184"/>
          <cell r="Z184"/>
          <cell r="AA184"/>
          <cell r="AQ184"/>
          <cell r="AT184"/>
          <cell r="BC184" t="str">
            <v>San Francisco</v>
          </cell>
          <cell r="BD184">
            <v>3</v>
          </cell>
          <cell r="BE184">
            <v>3</v>
          </cell>
          <cell r="BF184">
            <v>0</v>
          </cell>
          <cell r="BG184">
            <v>4</v>
          </cell>
          <cell r="BH184">
            <v>6</v>
          </cell>
          <cell r="BI184">
            <v>0</v>
          </cell>
          <cell r="BK184">
            <v>14.62</v>
          </cell>
        </row>
        <row r="185">
          <cell r="A185">
            <v>11</v>
          </cell>
          <cell r="B185" t="str">
            <v>Thurs</v>
          </cell>
          <cell r="C185">
            <v>42327</v>
          </cell>
          <cell r="D185">
            <v>0.85416666666666663</v>
          </cell>
          <cell r="E185" t="str">
            <v>NFL</v>
          </cell>
          <cell r="F185" t="str">
            <v>Tennessee</v>
          </cell>
          <cell r="G185" t="str">
            <v>AFCS</v>
          </cell>
          <cell r="H185" t="str">
            <v>Jacksonville</v>
          </cell>
          <cell r="I185" t="str">
            <v>AFCS</v>
          </cell>
          <cell r="J185" t="str">
            <v>Jacksonville</v>
          </cell>
          <cell r="K185" t="str">
            <v>Tennessee</v>
          </cell>
          <cell r="L185">
            <v>3</v>
          </cell>
          <cell r="M185">
            <v>43</v>
          </cell>
          <cell r="N185" t="str">
            <v>Jacksonville</v>
          </cell>
          <cell r="O185">
            <v>19</v>
          </cell>
          <cell r="P185" t="str">
            <v>Tennessee</v>
          </cell>
          <cell r="Q185">
            <v>13</v>
          </cell>
          <cell r="R185" t="str">
            <v>Jacksonville</v>
          </cell>
          <cell r="S185" t="str">
            <v>Tennessee</v>
          </cell>
          <cell r="T185" t="str">
            <v>Tennessee</v>
          </cell>
          <cell r="U185" t="str">
            <v>L</v>
          </cell>
          <cell r="AA185"/>
          <cell r="AQ185" t="str">
            <v>Tennessee</v>
          </cell>
          <cell r="AR185">
            <v>2</v>
          </cell>
          <cell r="AS185">
            <v>3</v>
          </cell>
          <cell r="AT185">
            <v>0</v>
          </cell>
          <cell r="AU185">
            <v>5</v>
          </cell>
          <cell r="AV185">
            <v>5</v>
          </cell>
          <cell r="AW185">
            <v>0</v>
          </cell>
          <cell r="AY185">
            <v>9</v>
          </cell>
          <cell r="AZ185">
            <v>11</v>
          </cell>
          <cell r="BA185">
            <v>0</v>
          </cell>
          <cell r="BC185" t="str">
            <v>Jacksonville</v>
          </cell>
          <cell r="BD185">
            <v>2</v>
          </cell>
          <cell r="BE185">
            <v>2</v>
          </cell>
          <cell r="BF185">
            <v>0</v>
          </cell>
          <cell r="BG185">
            <v>6</v>
          </cell>
          <cell r="BH185">
            <v>3</v>
          </cell>
          <cell r="BI185">
            <v>0</v>
          </cell>
          <cell r="BJ185">
            <v>12.65</v>
          </cell>
          <cell r="BK185">
            <v>14.14</v>
          </cell>
        </row>
        <row r="186">
          <cell r="A186">
            <v>11</v>
          </cell>
          <cell r="B186" t="str">
            <v>Sun</v>
          </cell>
          <cell r="C186">
            <v>42330</v>
          </cell>
          <cell r="D186">
            <v>0.54166666666666663</v>
          </cell>
          <cell r="E186" t="str">
            <v>CBS</v>
          </cell>
          <cell r="F186" t="str">
            <v>Oakland</v>
          </cell>
          <cell r="G186" t="str">
            <v>AFCW</v>
          </cell>
          <cell r="H186" t="str">
            <v>Detroit</v>
          </cell>
          <cell r="I186" t="str">
            <v>NFCN</v>
          </cell>
          <cell r="J186" t="str">
            <v>Oakland</v>
          </cell>
          <cell r="K186" t="str">
            <v>Detroit</v>
          </cell>
          <cell r="L186">
            <v>1</v>
          </cell>
          <cell r="M186">
            <v>48.5</v>
          </cell>
          <cell r="N186" t="str">
            <v>Detroit</v>
          </cell>
          <cell r="O186">
            <v>18</v>
          </cell>
          <cell r="P186" t="str">
            <v>Oakland</v>
          </cell>
          <cell r="Q186">
            <v>13</v>
          </cell>
          <cell r="R186" t="str">
            <v>Detroit</v>
          </cell>
          <cell r="S186" t="str">
            <v>Oakland</v>
          </cell>
          <cell r="T186" t="str">
            <v>Oakland</v>
          </cell>
          <cell r="U186" t="str">
            <v>L</v>
          </cell>
          <cell r="AQ186" t="str">
            <v>Oakland</v>
          </cell>
          <cell r="AR186">
            <v>2</v>
          </cell>
          <cell r="AS186">
            <v>2</v>
          </cell>
          <cell r="AT186">
            <v>0</v>
          </cell>
          <cell r="AU186">
            <v>5</v>
          </cell>
          <cell r="AV186">
            <v>5</v>
          </cell>
          <cell r="AW186">
            <v>0</v>
          </cell>
          <cell r="AY186">
            <v>0</v>
          </cell>
          <cell r="AZ186">
            <v>1</v>
          </cell>
          <cell r="BA186">
            <v>1</v>
          </cell>
          <cell r="BC186" t="str">
            <v>Detroit</v>
          </cell>
          <cell r="BD186">
            <v>0</v>
          </cell>
          <cell r="BE186">
            <v>2</v>
          </cell>
          <cell r="BF186">
            <v>1</v>
          </cell>
          <cell r="BG186">
            <v>3</v>
          </cell>
          <cell r="BH186">
            <v>6</v>
          </cell>
          <cell r="BI186">
            <v>1</v>
          </cell>
          <cell r="BJ186">
            <v>17.86</v>
          </cell>
          <cell r="BK186">
            <v>15.88</v>
          </cell>
        </row>
        <row r="187">
          <cell r="A187">
            <v>11</v>
          </cell>
          <cell r="B187" t="str">
            <v>Sun</v>
          </cell>
          <cell r="C187">
            <v>42330</v>
          </cell>
          <cell r="D187">
            <v>0.54166666666666663</v>
          </cell>
          <cell r="E187" t="str">
            <v>CBS</v>
          </cell>
          <cell r="F187" t="str">
            <v>Indianapolis</v>
          </cell>
          <cell r="G187" t="str">
            <v>AFCS</v>
          </cell>
          <cell r="H187" t="str">
            <v>Atlanta</v>
          </cell>
          <cell r="I187" t="str">
            <v>NFCS</v>
          </cell>
          <cell r="J187" t="str">
            <v>Atlanta</v>
          </cell>
          <cell r="K187" t="str">
            <v>Indianapolis</v>
          </cell>
          <cell r="L187">
            <v>6</v>
          </cell>
          <cell r="M187">
            <v>47.5</v>
          </cell>
          <cell r="N187" t="str">
            <v>Atlanta</v>
          </cell>
          <cell r="O187">
            <v>24</v>
          </cell>
          <cell r="P187" t="str">
            <v>Indianapolis</v>
          </cell>
          <cell r="Q187">
            <v>21</v>
          </cell>
          <cell r="R187" t="str">
            <v>Indianapolis</v>
          </cell>
          <cell r="S187" t="str">
            <v>Atlanta</v>
          </cell>
          <cell r="T187" t="str">
            <v>Indianapolis</v>
          </cell>
          <cell r="U187" t="str">
            <v>W</v>
          </cell>
          <cell r="X187"/>
          <cell r="AQ187" t="str">
            <v>Indianapolis</v>
          </cell>
          <cell r="AR187">
            <v>3</v>
          </cell>
          <cell r="AS187">
            <v>1</v>
          </cell>
          <cell r="AT187">
            <v>0</v>
          </cell>
          <cell r="AU187">
            <v>5</v>
          </cell>
          <cell r="AV187">
            <v>5</v>
          </cell>
          <cell r="AW187">
            <v>0</v>
          </cell>
          <cell r="AY187">
            <v>1</v>
          </cell>
          <cell r="AZ187">
            <v>1</v>
          </cell>
          <cell r="BA187">
            <v>0</v>
          </cell>
          <cell r="BC187" t="str">
            <v>Atlanta</v>
          </cell>
          <cell r="BD187">
            <v>3</v>
          </cell>
          <cell r="BE187">
            <v>3</v>
          </cell>
          <cell r="BF187">
            <v>0</v>
          </cell>
          <cell r="BG187">
            <v>4</v>
          </cell>
          <cell r="BH187">
            <v>6</v>
          </cell>
          <cell r="BI187">
            <v>0</v>
          </cell>
          <cell r="BJ187">
            <v>19.52</v>
          </cell>
          <cell r="BK187">
            <v>20.190000000000001</v>
          </cell>
        </row>
        <row r="188">
          <cell r="A188">
            <v>11</v>
          </cell>
          <cell r="B188" t="str">
            <v>Sun</v>
          </cell>
          <cell r="C188">
            <v>42330</v>
          </cell>
          <cell r="D188">
            <v>0.54166666666666663</v>
          </cell>
          <cell r="E188" t="str">
            <v>CBS</v>
          </cell>
          <cell r="F188" t="str">
            <v>NY Jets</v>
          </cell>
          <cell r="G188" t="str">
            <v>AFCE</v>
          </cell>
          <cell r="H188" t="str">
            <v>Houston</v>
          </cell>
          <cell r="I188" t="str">
            <v>AFCS</v>
          </cell>
          <cell r="J188" t="str">
            <v>NY Jets</v>
          </cell>
          <cell r="K188" t="str">
            <v>Houston</v>
          </cell>
          <cell r="L188">
            <v>2.5</v>
          </cell>
          <cell r="M188">
            <v>41.5</v>
          </cell>
          <cell r="N188" t="str">
            <v>Houston</v>
          </cell>
          <cell r="O188">
            <v>24</v>
          </cell>
          <cell r="P188" t="str">
            <v>NY Jets</v>
          </cell>
          <cell r="Q188">
            <v>17</v>
          </cell>
          <cell r="R188" t="str">
            <v>Houston</v>
          </cell>
          <cell r="S188" t="str">
            <v>NY Jets</v>
          </cell>
          <cell r="T188" t="str">
            <v>NY Jets</v>
          </cell>
          <cell r="U188" t="str">
            <v>L</v>
          </cell>
          <cell r="X188"/>
          <cell r="AA188"/>
          <cell r="AQ188" t="str">
            <v>NY Jets</v>
          </cell>
          <cell r="AR188">
            <v>4</v>
          </cell>
          <cell r="AS188">
            <v>2</v>
          </cell>
          <cell r="AT188">
            <v>0</v>
          </cell>
          <cell r="AU188">
            <v>6</v>
          </cell>
          <cell r="AV188">
            <v>4</v>
          </cell>
          <cell r="AW188">
            <v>0</v>
          </cell>
          <cell r="AY188">
            <v>3</v>
          </cell>
          <cell r="AZ188">
            <v>1</v>
          </cell>
          <cell r="BA188">
            <v>0</v>
          </cell>
          <cell r="BC188" t="str">
            <v>Houston</v>
          </cell>
          <cell r="BD188">
            <v>2</v>
          </cell>
          <cell r="BE188">
            <v>2</v>
          </cell>
          <cell r="BF188">
            <v>0</v>
          </cell>
          <cell r="BG188">
            <v>4</v>
          </cell>
          <cell r="BH188">
            <v>6</v>
          </cell>
          <cell r="BI188">
            <v>0</v>
          </cell>
          <cell r="BJ188">
            <v>20.86</v>
          </cell>
          <cell r="BK188">
            <v>18.32</v>
          </cell>
        </row>
        <row r="189">
          <cell r="A189">
            <v>11</v>
          </cell>
          <cell r="B189" t="str">
            <v>Sun</v>
          </cell>
          <cell r="C189">
            <v>42330</v>
          </cell>
          <cell r="D189">
            <v>0.54166666666666663</v>
          </cell>
          <cell r="E189" t="str">
            <v>Fox</v>
          </cell>
          <cell r="F189" t="str">
            <v>Tampa Bay</v>
          </cell>
          <cell r="G189" t="str">
            <v>NFCS</v>
          </cell>
          <cell r="H189" t="str">
            <v>Philadelphia</v>
          </cell>
          <cell r="I189" t="str">
            <v>NFCE</v>
          </cell>
          <cell r="J189" t="str">
            <v>Philadelphia</v>
          </cell>
          <cell r="K189" t="str">
            <v>Tampa Bay</v>
          </cell>
          <cell r="L189">
            <v>5.5</v>
          </cell>
          <cell r="M189">
            <v>45</v>
          </cell>
          <cell r="N189" t="str">
            <v>Tampa Bay</v>
          </cell>
          <cell r="O189">
            <v>45</v>
          </cell>
          <cell r="P189" t="str">
            <v>Philadelphia</v>
          </cell>
          <cell r="Q189">
            <v>17</v>
          </cell>
          <cell r="R189" t="str">
            <v>Tampa Bay</v>
          </cell>
          <cell r="S189" t="str">
            <v>Philadelphia</v>
          </cell>
          <cell r="T189" t="str">
            <v>Tampa Bay</v>
          </cell>
          <cell r="U189" t="str">
            <v>W</v>
          </cell>
          <cell r="X189"/>
          <cell r="AQ189" t="str">
            <v>Tampa Bay</v>
          </cell>
          <cell r="AR189">
            <v>4</v>
          </cell>
          <cell r="AS189">
            <v>0</v>
          </cell>
          <cell r="AT189">
            <v>0</v>
          </cell>
          <cell r="AU189">
            <v>6</v>
          </cell>
          <cell r="AV189">
            <v>4</v>
          </cell>
          <cell r="AW189">
            <v>0</v>
          </cell>
          <cell r="AY189">
            <v>1</v>
          </cell>
          <cell r="AZ189">
            <v>3</v>
          </cell>
          <cell r="BA189">
            <v>0</v>
          </cell>
          <cell r="BC189" t="str">
            <v>Philadelphia</v>
          </cell>
          <cell r="BD189">
            <v>3</v>
          </cell>
          <cell r="BE189">
            <v>2</v>
          </cell>
          <cell r="BF189">
            <v>0</v>
          </cell>
          <cell r="BG189">
            <v>4</v>
          </cell>
          <cell r="BH189">
            <v>6</v>
          </cell>
          <cell r="BI189">
            <v>0</v>
          </cell>
          <cell r="BJ189">
            <v>13.75</v>
          </cell>
          <cell r="BK189">
            <v>22.33</v>
          </cell>
        </row>
        <row r="190">
          <cell r="A190">
            <v>11</v>
          </cell>
          <cell r="B190" t="str">
            <v>Sun</v>
          </cell>
          <cell r="C190">
            <v>42330</v>
          </cell>
          <cell r="D190">
            <v>0.54166666666666663</v>
          </cell>
          <cell r="E190" t="str">
            <v>CBS</v>
          </cell>
          <cell r="F190" t="str">
            <v>Denver</v>
          </cell>
          <cell r="G190" t="str">
            <v>AFCW</v>
          </cell>
          <cell r="H190" t="str">
            <v>Chicago</v>
          </cell>
          <cell r="I190" t="str">
            <v>NFCN</v>
          </cell>
          <cell r="J190" t="str">
            <v>Chicago</v>
          </cell>
          <cell r="K190" t="str">
            <v>Denver</v>
          </cell>
          <cell r="L190">
            <v>1</v>
          </cell>
          <cell r="M190">
            <v>41</v>
          </cell>
          <cell r="N190" t="str">
            <v>Denver</v>
          </cell>
          <cell r="O190">
            <v>17</v>
          </cell>
          <cell r="P190" t="str">
            <v>Chicago</v>
          </cell>
          <cell r="Q190">
            <v>15</v>
          </cell>
          <cell r="R190" t="str">
            <v>Denver</v>
          </cell>
          <cell r="S190" t="str">
            <v>Chicago</v>
          </cell>
          <cell r="T190" t="str">
            <v>Chicago</v>
          </cell>
          <cell r="U190" t="str">
            <v>L</v>
          </cell>
          <cell r="X190"/>
          <cell r="Z190"/>
          <cell r="AA190"/>
          <cell r="AQ190" t="str">
            <v>Denver</v>
          </cell>
          <cell r="AR190">
            <v>2</v>
          </cell>
          <cell r="AS190">
            <v>2</v>
          </cell>
          <cell r="AT190">
            <v>0</v>
          </cell>
          <cell r="AU190">
            <v>5</v>
          </cell>
          <cell r="AV190">
            <v>5</v>
          </cell>
          <cell r="AW190">
            <v>0</v>
          </cell>
          <cell r="AY190">
            <v>0</v>
          </cell>
          <cell r="AZ190">
            <v>2</v>
          </cell>
          <cell r="BA190">
            <v>0</v>
          </cell>
          <cell r="BC190" t="str">
            <v>Chicago</v>
          </cell>
          <cell r="BD190">
            <v>2</v>
          </cell>
          <cell r="BE190">
            <v>4</v>
          </cell>
          <cell r="BF190">
            <v>0</v>
          </cell>
          <cell r="BG190">
            <v>5</v>
          </cell>
          <cell r="BH190">
            <v>4</v>
          </cell>
          <cell r="BI190">
            <v>1</v>
          </cell>
          <cell r="BJ190">
            <v>25.07</v>
          </cell>
          <cell r="BK190">
            <v>17.809999999999999</v>
          </cell>
        </row>
        <row r="191">
          <cell r="A191">
            <v>11</v>
          </cell>
          <cell r="B191" t="str">
            <v>Sun</v>
          </cell>
          <cell r="C191">
            <v>42330</v>
          </cell>
          <cell r="D191">
            <v>0.66666666666666663</v>
          </cell>
          <cell r="E191" t="str">
            <v>Fox</v>
          </cell>
          <cell r="F191" t="str">
            <v>Green Bay</v>
          </cell>
          <cell r="G191" t="str">
            <v>NFCN</v>
          </cell>
          <cell r="H191" t="str">
            <v>Minnesota</v>
          </cell>
          <cell r="I191" t="str">
            <v>NFCN</v>
          </cell>
          <cell r="J191" t="str">
            <v>Minnesota</v>
          </cell>
          <cell r="K191" t="str">
            <v>Green Bay</v>
          </cell>
          <cell r="L191">
            <v>1</v>
          </cell>
          <cell r="M191">
            <v>44.5</v>
          </cell>
          <cell r="N191" t="str">
            <v>Green Bay</v>
          </cell>
          <cell r="O191">
            <v>30</v>
          </cell>
          <cell r="P191" t="str">
            <v>Minnesota</v>
          </cell>
          <cell r="Q191">
            <v>13</v>
          </cell>
          <cell r="R191" t="str">
            <v>Green Bay</v>
          </cell>
          <cell r="S191" t="str">
            <v>Minnesota</v>
          </cell>
          <cell r="T191" t="str">
            <v>Minnesota</v>
          </cell>
          <cell r="U191" t="str">
            <v>L</v>
          </cell>
          <cell r="X191" t="str">
            <v>X</v>
          </cell>
          <cell r="AA191"/>
          <cell r="AP191"/>
          <cell r="AQ191" t="str">
            <v>Green Bay</v>
          </cell>
          <cell r="AR191">
            <v>3</v>
          </cell>
          <cell r="AS191">
            <v>3</v>
          </cell>
          <cell r="AT191">
            <v>0</v>
          </cell>
          <cell r="AU191">
            <v>5</v>
          </cell>
          <cell r="AV191">
            <v>5</v>
          </cell>
          <cell r="AW191">
            <v>0</v>
          </cell>
          <cell r="AY191">
            <v>11</v>
          </cell>
          <cell r="AZ191">
            <v>9</v>
          </cell>
          <cell r="BA191">
            <v>0</v>
          </cell>
          <cell r="BC191" t="str">
            <v>Minnesota</v>
          </cell>
          <cell r="BD191">
            <v>3</v>
          </cell>
          <cell r="BE191">
            <v>0</v>
          </cell>
          <cell r="BF191">
            <v>0</v>
          </cell>
          <cell r="BG191">
            <v>9</v>
          </cell>
          <cell r="BH191">
            <v>1</v>
          </cell>
          <cell r="BI191">
            <v>0</v>
          </cell>
          <cell r="BJ191">
            <v>24.8</v>
          </cell>
          <cell r="BK191">
            <v>22.32</v>
          </cell>
        </row>
        <row r="192">
          <cell r="A192">
            <v>11</v>
          </cell>
          <cell r="B192" t="str">
            <v>Sun</v>
          </cell>
          <cell r="C192">
            <v>42330</v>
          </cell>
          <cell r="D192">
            <v>0.54166666666666663</v>
          </cell>
          <cell r="E192" t="str">
            <v>Fox</v>
          </cell>
          <cell r="F192" t="str">
            <v>St Louis</v>
          </cell>
          <cell r="G192" t="str">
            <v>NFCW</v>
          </cell>
          <cell r="H192" t="str">
            <v>Baltimore</v>
          </cell>
          <cell r="I192" t="str">
            <v>AFCN</v>
          </cell>
          <cell r="J192" t="str">
            <v>Baltimore</v>
          </cell>
          <cell r="K192" t="str">
            <v>St Louis</v>
          </cell>
          <cell r="L192">
            <v>2.5</v>
          </cell>
          <cell r="M192">
            <v>41</v>
          </cell>
          <cell r="N192" t="str">
            <v>Baltimore</v>
          </cell>
          <cell r="O192">
            <v>16</v>
          </cell>
          <cell r="P192" t="str">
            <v>St Louis</v>
          </cell>
          <cell r="Q192">
            <v>13</v>
          </cell>
          <cell r="R192" t="str">
            <v>Baltimore</v>
          </cell>
          <cell r="S192" t="str">
            <v>St Louis</v>
          </cell>
          <cell r="T192" t="str">
            <v>St Louis</v>
          </cell>
          <cell r="U192" t="str">
            <v>L</v>
          </cell>
          <cell r="X192"/>
          <cell r="AQ192" t="str">
            <v>St Louis</v>
          </cell>
          <cell r="AR192">
            <v>2</v>
          </cell>
          <cell r="AS192">
            <v>3</v>
          </cell>
          <cell r="AT192">
            <v>0</v>
          </cell>
          <cell r="AU192">
            <v>6</v>
          </cell>
          <cell r="AV192">
            <v>4</v>
          </cell>
          <cell r="AW192">
            <v>0</v>
          </cell>
          <cell r="AY192">
            <v>0</v>
          </cell>
          <cell r="AZ192">
            <v>2</v>
          </cell>
          <cell r="BA192">
            <v>0</v>
          </cell>
          <cell r="BC192" t="str">
            <v>Baltimore</v>
          </cell>
          <cell r="BD192">
            <v>0</v>
          </cell>
          <cell r="BE192">
            <v>5</v>
          </cell>
          <cell r="BF192">
            <v>0</v>
          </cell>
          <cell r="BG192">
            <v>1</v>
          </cell>
          <cell r="BH192">
            <v>8</v>
          </cell>
          <cell r="BI192">
            <v>1</v>
          </cell>
          <cell r="BJ192">
            <v>18.23</v>
          </cell>
          <cell r="BK192">
            <v>18.579999999999998</v>
          </cell>
        </row>
        <row r="193">
          <cell r="A193">
            <v>11</v>
          </cell>
          <cell r="B193" t="str">
            <v>Sun</v>
          </cell>
          <cell r="C193">
            <v>42330</v>
          </cell>
          <cell r="D193">
            <v>0.54166666666666663</v>
          </cell>
          <cell r="E193" t="str">
            <v>Fox</v>
          </cell>
          <cell r="F193" t="str">
            <v>Dallas</v>
          </cell>
          <cell r="G193" t="str">
            <v>NFCE</v>
          </cell>
          <cell r="H193" t="str">
            <v>Miami</v>
          </cell>
          <cell r="I193" t="str">
            <v>AFCE</v>
          </cell>
          <cell r="J193" t="str">
            <v>Miami</v>
          </cell>
          <cell r="K193" t="str">
            <v>Dallas</v>
          </cell>
          <cell r="L193">
            <v>1</v>
          </cell>
          <cell r="M193">
            <v>47.5</v>
          </cell>
          <cell r="N193" t="str">
            <v>Dallas</v>
          </cell>
          <cell r="O193">
            <v>24</v>
          </cell>
          <cell r="P193" t="str">
            <v>Miami</v>
          </cell>
          <cell r="Q193">
            <v>14</v>
          </cell>
          <cell r="R193" t="str">
            <v>Dallas</v>
          </cell>
          <cell r="S193" t="str">
            <v>Miami</v>
          </cell>
          <cell r="T193" t="str">
            <v>Miami</v>
          </cell>
          <cell r="U193" t="str">
            <v>L</v>
          </cell>
          <cell r="X193"/>
          <cell r="Z193"/>
          <cell r="AA193"/>
          <cell r="AQ193" t="str">
            <v>Dallas</v>
          </cell>
          <cell r="AR193">
            <v>1</v>
          </cell>
          <cell r="AS193">
            <v>4</v>
          </cell>
          <cell r="AT193">
            <v>0</v>
          </cell>
          <cell r="AU193">
            <v>3</v>
          </cell>
          <cell r="AV193">
            <v>7</v>
          </cell>
          <cell r="AW193">
            <v>0</v>
          </cell>
          <cell r="AY193">
            <v>1</v>
          </cell>
          <cell r="AZ193">
            <v>1</v>
          </cell>
          <cell r="BA193">
            <v>0</v>
          </cell>
          <cell r="BC193" t="str">
            <v>Miami</v>
          </cell>
          <cell r="BD193">
            <v>1</v>
          </cell>
          <cell r="BE193">
            <v>2</v>
          </cell>
          <cell r="BF193">
            <v>0</v>
          </cell>
          <cell r="BG193">
            <v>4</v>
          </cell>
          <cell r="BH193">
            <v>6</v>
          </cell>
          <cell r="BI193">
            <v>0</v>
          </cell>
          <cell r="BJ193">
            <v>17.79</v>
          </cell>
          <cell r="BK193">
            <v>19.010000000000002</v>
          </cell>
        </row>
        <row r="194">
          <cell r="A194">
            <v>11</v>
          </cell>
          <cell r="B194" t="str">
            <v>Sun</v>
          </cell>
          <cell r="C194">
            <v>42330</v>
          </cell>
          <cell r="D194">
            <v>0.54166666666666663</v>
          </cell>
          <cell r="E194" t="str">
            <v>Fox</v>
          </cell>
          <cell r="F194" t="str">
            <v>Washington</v>
          </cell>
          <cell r="G194" t="str">
            <v>NFCE</v>
          </cell>
          <cell r="H194" t="str">
            <v>Carolina</v>
          </cell>
          <cell r="I194" t="str">
            <v>NFCS</v>
          </cell>
          <cell r="J194" t="str">
            <v>Carolina</v>
          </cell>
          <cell r="K194" t="str">
            <v>Washington</v>
          </cell>
          <cell r="L194">
            <v>7</v>
          </cell>
          <cell r="M194">
            <v>45</v>
          </cell>
          <cell r="N194" t="str">
            <v>Carolina</v>
          </cell>
          <cell r="O194">
            <v>44</v>
          </cell>
          <cell r="P194" t="str">
            <v>Washington</v>
          </cell>
          <cell r="Q194">
            <v>16</v>
          </cell>
          <cell r="R194" t="str">
            <v>Carolina</v>
          </cell>
          <cell r="S194" t="str">
            <v>Washington</v>
          </cell>
          <cell r="T194" t="str">
            <v>Carolina</v>
          </cell>
          <cell r="U194" t="str">
            <v>W</v>
          </cell>
          <cell r="X194"/>
          <cell r="AA194"/>
          <cell r="AQ194" t="str">
            <v>Washington</v>
          </cell>
          <cell r="AR194">
            <v>1</v>
          </cell>
          <cell r="AS194">
            <v>2</v>
          </cell>
          <cell r="AT194">
            <v>0</v>
          </cell>
          <cell r="AU194">
            <v>5</v>
          </cell>
          <cell r="AV194">
            <v>4</v>
          </cell>
          <cell r="AW194">
            <v>0</v>
          </cell>
          <cell r="AY194">
            <v>2</v>
          </cell>
          <cell r="AZ194">
            <v>2</v>
          </cell>
          <cell r="BA194">
            <v>0</v>
          </cell>
          <cell r="BC194" t="str">
            <v>Carolina</v>
          </cell>
          <cell r="BD194">
            <v>3</v>
          </cell>
          <cell r="BE194">
            <v>2</v>
          </cell>
          <cell r="BF194">
            <v>0</v>
          </cell>
          <cell r="BG194">
            <v>8</v>
          </cell>
          <cell r="BH194">
            <v>2</v>
          </cell>
          <cell r="BI194">
            <v>0</v>
          </cell>
          <cell r="BJ194">
            <v>18.32</v>
          </cell>
          <cell r="BK194">
            <v>24.65</v>
          </cell>
        </row>
        <row r="195">
          <cell r="A195">
            <v>11</v>
          </cell>
          <cell r="B195" t="str">
            <v>Sun</v>
          </cell>
          <cell r="C195">
            <v>42330</v>
          </cell>
          <cell r="D195">
            <v>0.66666666666666663</v>
          </cell>
          <cell r="E195" t="str">
            <v>CBS</v>
          </cell>
          <cell r="F195" t="str">
            <v>Cincinnati</v>
          </cell>
          <cell r="G195" t="str">
            <v>AFCN</v>
          </cell>
          <cell r="H195" t="str">
            <v>Arizona</v>
          </cell>
          <cell r="I195" t="str">
            <v>NFCW</v>
          </cell>
          <cell r="J195" t="str">
            <v>Arizona</v>
          </cell>
          <cell r="K195" t="str">
            <v>Cincinnati</v>
          </cell>
          <cell r="L195">
            <v>5</v>
          </cell>
          <cell r="M195">
            <v>48.5</v>
          </cell>
          <cell r="N195" t="str">
            <v>Arizona</v>
          </cell>
          <cell r="O195">
            <v>34</v>
          </cell>
          <cell r="P195" t="str">
            <v>Cincinnati</v>
          </cell>
          <cell r="Q195">
            <v>31</v>
          </cell>
          <cell r="R195" t="str">
            <v>Cincinnati</v>
          </cell>
          <cell r="S195" t="str">
            <v>Arizona</v>
          </cell>
          <cell r="T195" t="str">
            <v>Cincinnati</v>
          </cell>
          <cell r="U195" t="str">
            <v>W</v>
          </cell>
          <cell r="AQ195" t="str">
            <v>Cincinnati</v>
          </cell>
          <cell r="AR195">
            <v>4</v>
          </cell>
          <cell r="AS195">
            <v>0</v>
          </cell>
          <cell r="AT195">
            <v>0</v>
          </cell>
          <cell r="AU195">
            <v>8</v>
          </cell>
          <cell r="AV195">
            <v>1</v>
          </cell>
          <cell r="AW195">
            <v>1</v>
          </cell>
          <cell r="AY195">
            <v>1</v>
          </cell>
          <cell r="AZ195">
            <v>1</v>
          </cell>
          <cell r="BA195">
            <v>0</v>
          </cell>
          <cell r="BC195" t="str">
            <v>Arizona</v>
          </cell>
          <cell r="BD195">
            <v>1</v>
          </cell>
          <cell r="BE195">
            <v>3</v>
          </cell>
          <cell r="BF195">
            <v>0</v>
          </cell>
          <cell r="BG195">
            <v>6</v>
          </cell>
          <cell r="BH195">
            <v>4</v>
          </cell>
          <cell r="BI195">
            <v>0</v>
          </cell>
          <cell r="BJ195">
            <v>26.12</v>
          </cell>
          <cell r="BK195">
            <v>26.18</v>
          </cell>
        </row>
        <row r="196">
          <cell r="A196">
            <v>11</v>
          </cell>
          <cell r="B196" t="str">
            <v>Sun</v>
          </cell>
          <cell r="C196">
            <v>42330</v>
          </cell>
          <cell r="D196">
            <v>0.6875</v>
          </cell>
          <cell r="E196" t="str">
            <v>Fox</v>
          </cell>
          <cell r="F196" t="str">
            <v>San Francisco</v>
          </cell>
          <cell r="G196" t="str">
            <v>NFCW</v>
          </cell>
          <cell r="H196" t="str">
            <v>Seattle</v>
          </cell>
          <cell r="I196" t="str">
            <v>NFCW</v>
          </cell>
          <cell r="J196" t="str">
            <v>Seattle</v>
          </cell>
          <cell r="K196" t="str">
            <v>San Francisco</v>
          </cell>
          <cell r="L196">
            <v>12.5</v>
          </cell>
          <cell r="M196">
            <v>40</v>
          </cell>
          <cell r="N196" t="str">
            <v>Seattle</v>
          </cell>
          <cell r="O196">
            <v>29</v>
          </cell>
          <cell r="P196" t="str">
            <v>San Francisco</v>
          </cell>
          <cell r="Q196">
            <v>13</v>
          </cell>
          <cell r="R196" t="str">
            <v>Seattle</v>
          </cell>
          <cell r="S196" t="str">
            <v>San Francisco</v>
          </cell>
          <cell r="T196" t="str">
            <v>San Francisco</v>
          </cell>
          <cell r="U196" t="str">
            <v>L</v>
          </cell>
          <cell r="X196"/>
          <cell r="AQ196" t="str">
            <v>San Francisco</v>
          </cell>
          <cell r="AR196">
            <v>1</v>
          </cell>
          <cell r="AS196">
            <v>3</v>
          </cell>
          <cell r="AT196">
            <v>0</v>
          </cell>
          <cell r="AU196">
            <v>4</v>
          </cell>
          <cell r="AV196">
            <v>6</v>
          </cell>
          <cell r="AW196">
            <v>0</v>
          </cell>
          <cell r="AY196">
            <v>7</v>
          </cell>
          <cell r="AZ196">
            <v>11</v>
          </cell>
          <cell r="BA196">
            <v>2</v>
          </cell>
          <cell r="BC196" t="str">
            <v>Seattle</v>
          </cell>
          <cell r="BD196">
            <v>0</v>
          </cell>
          <cell r="BE196">
            <v>4</v>
          </cell>
          <cell r="BF196">
            <v>0</v>
          </cell>
          <cell r="BG196">
            <v>1</v>
          </cell>
          <cell r="BH196">
            <v>8</v>
          </cell>
          <cell r="BI196">
            <v>1</v>
          </cell>
          <cell r="BJ196">
            <v>14.53</v>
          </cell>
          <cell r="BK196">
            <v>24.31</v>
          </cell>
        </row>
        <row r="197">
          <cell r="A197">
            <v>11</v>
          </cell>
          <cell r="B197" t="str">
            <v>Sun</v>
          </cell>
          <cell r="C197">
            <v>42330</v>
          </cell>
          <cell r="D197">
            <v>0.85416666666666663</v>
          </cell>
          <cell r="E197" t="str">
            <v>NBC</v>
          </cell>
          <cell r="F197" t="str">
            <v>Kansas City</v>
          </cell>
          <cell r="G197" t="str">
            <v>AFCW</v>
          </cell>
          <cell r="H197" t="str">
            <v>San Diego</v>
          </cell>
          <cell r="I197" t="str">
            <v>AFCW</v>
          </cell>
          <cell r="J197" t="str">
            <v>Kansas City</v>
          </cell>
          <cell r="K197" t="str">
            <v>San Diego</v>
          </cell>
          <cell r="L197">
            <v>3</v>
          </cell>
          <cell r="M197">
            <v>44.5</v>
          </cell>
          <cell r="N197" t="str">
            <v>Kansas City</v>
          </cell>
          <cell r="O197">
            <v>33</v>
          </cell>
          <cell r="P197" t="str">
            <v>San Diego</v>
          </cell>
          <cell r="Q197">
            <v>3</v>
          </cell>
          <cell r="R197" t="str">
            <v>Kansas City</v>
          </cell>
          <cell r="S197" t="str">
            <v>San Diego</v>
          </cell>
          <cell r="T197" t="str">
            <v>San Diego</v>
          </cell>
          <cell r="U197" t="str">
            <v>L</v>
          </cell>
          <cell r="X197" t="str">
            <v>MM</v>
          </cell>
          <cell r="Z197"/>
          <cell r="AA197"/>
          <cell r="AQ197" t="str">
            <v>Kansas City</v>
          </cell>
          <cell r="AR197">
            <v>2</v>
          </cell>
          <cell r="AS197">
            <v>3</v>
          </cell>
          <cell r="AT197">
            <v>0</v>
          </cell>
          <cell r="AU197">
            <v>5</v>
          </cell>
          <cell r="AV197">
            <v>5</v>
          </cell>
          <cell r="AW197">
            <v>0</v>
          </cell>
          <cell r="AY197">
            <v>11</v>
          </cell>
          <cell r="AZ197">
            <v>9</v>
          </cell>
          <cell r="BA197">
            <v>0</v>
          </cell>
          <cell r="BC197" t="str">
            <v>San Diego</v>
          </cell>
          <cell r="BD197">
            <v>1</v>
          </cell>
          <cell r="BE197">
            <v>5</v>
          </cell>
          <cell r="BF197">
            <v>0</v>
          </cell>
          <cell r="BG197">
            <v>4</v>
          </cell>
          <cell r="BH197">
            <v>6</v>
          </cell>
          <cell r="BI197">
            <v>0</v>
          </cell>
          <cell r="BJ197">
            <v>24.1</v>
          </cell>
          <cell r="BK197">
            <v>16.89</v>
          </cell>
        </row>
        <row r="198">
          <cell r="A198">
            <v>11</v>
          </cell>
          <cell r="B198" t="str">
            <v>Mon</v>
          </cell>
          <cell r="C198">
            <v>42331</v>
          </cell>
          <cell r="D198">
            <v>0.85416666666666663</v>
          </cell>
          <cell r="E198" t="str">
            <v>ESPN</v>
          </cell>
          <cell r="F198" t="str">
            <v>Buffalo</v>
          </cell>
          <cell r="G198" t="str">
            <v>AFCE</v>
          </cell>
          <cell r="H198" t="str">
            <v>New England</v>
          </cell>
          <cell r="I198" t="str">
            <v>AFCE</v>
          </cell>
          <cell r="J198" t="str">
            <v>New England</v>
          </cell>
          <cell r="K198" t="str">
            <v>Buffalo</v>
          </cell>
          <cell r="L198">
            <v>7</v>
          </cell>
          <cell r="M198">
            <v>48.5</v>
          </cell>
          <cell r="N198" t="str">
            <v>New England</v>
          </cell>
          <cell r="O198">
            <v>20</v>
          </cell>
          <cell r="P198" t="str">
            <v>Buffalo</v>
          </cell>
          <cell r="Q198">
            <v>13</v>
          </cell>
          <cell r="R198" t="str">
            <v>New England</v>
          </cell>
          <cell r="S198" t="str">
            <v>Buffalo</v>
          </cell>
          <cell r="T198" t="str">
            <v>Buffalo</v>
          </cell>
          <cell r="U198" t="str">
            <v>T</v>
          </cell>
          <cell r="X198"/>
          <cell r="AQ198" t="str">
            <v>Buffalo</v>
          </cell>
          <cell r="AR198">
            <v>1</v>
          </cell>
          <cell r="AS198">
            <v>2</v>
          </cell>
          <cell r="AT198">
            <v>0</v>
          </cell>
          <cell r="AU198">
            <v>3</v>
          </cell>
          <cell r="AV198">
            <v>6</v>
          </cell>
          <cell r="AW198">
            <v>0</v>
          </cell>
          <cell r="AY198">
            <v>8</v>
          </cell>
          <cell r="AZ198">
            <v>12</v>
          </cell>
          <cell r="BA198">
            <v>0</v>
          </cell>
          <cell r="BC198" t="str">
            <v>New England</v>
          </cell>
          <cell r="BD198">
            <v>4</v>
          </cell>
          <cell r="BE198">
            <v>1</v>
          </cell>
          <cell r="BF198">
            <v>0</v>
          </cell>
          <cell r="BG198">
            <v>6</v>
          </cell>
          <cell r="BH198">
            <v>3</v>
          </cell>
          <cell r="BI198">
            <v>1</v>
          </cell>
          <cell r="BJ198">
            <v>21.81</v>
          </cell>
          <cell r="BK198">
            <v>30.02</v>
          </cell>
        </row>
        <row r="199">
          <cell r="A199">
            <v>11</v>
          </cell>
          <cell r="B199"/>
          <cell r="C199">
            <v>42331</v>
          </cell>
          <cell r="F199"/>
          <cell r="G199"/>
          <cell r="H199" t="str">
            <v>Bye</v>
          </cell>
          <cell r="I199" t="e">
            <v>#N/A</v>
          </cell>
          <cell r="K199" t="str">
            <v>Bye</v>
          </cell>
          <cell r="L199"/>
          <cell r="M199"/>
          <cell r="R199">
            <v>0</v>
          </cell>
          <cell r="S199" t="str">
            <v>Bye</v>
          </cell>
          <cell r="T199"/>
          <cell r="U199" t="str">
            <v>4-9-1</v>
          </cell>
          <cell r="X199" t="str">
            <v>0-1-0</v>
          </cell>
          <cell r="AQ199"/>
          <cell r="AT199"/>
          <cell r="AY199"/>
          <cell r="AZ199"/>
          <cell r="BA199"/>
          <cell r="BC199" t="str">
            <v>Bye</v>
          </cell>
          <cell r="BF199"/>
        </row>
        <row r="200">
          <cell r="A200">
            <v>11</v>
          </cell>
          <cell r="B200"/>
          <cell r="C200">
            <v>42331</v>
          </cell>
          <cell r="F200"/>
          <cell r="G200"/>
          <cell r="H200" t="str">
            <v>Cleveland</v>
          </cell>
          <cell r="I200" t="str">
            <v>AFCN</v>
          </cell>
          <cell r="K200" t="str">
            <v>Cleveland</v>
          </cell>
          <cell r="R200">
            <v>0</v>
          </cell>
          <cell r="S200" t="str">
            <v>Cleveland</v>
          </cell>
          <cell r="T200"/>
          <cell r="U200" t="str">
            <v>69-85-6</v>
          </cell>
          <cell r="X200" t="str">
            <v>1-3-0</v>
          </cell>
          <cell r="Z200"/>
          <cell r="AA200"/>
          <cell r="AQ200"/>
          <cell r="AT200"/>
          <cell r="BC200" t="str">
            <v>Cleveland</v>
          </cell>
          <cell r="BD200">
            <v>2</v>
          </cell>
          <cell r="BE200">
            <v>2</v>
          </cell>
          <cell r="BF200">
            <v>0</v>
          </cell>
          <cell r="BG200">
            <v>5</v>
          </cell>
          <cell r="BH200">
            <v>6</v>
          </cell>
          <cell r="BI200">
            <v>0</v>
          </cell>
          <cell r="BK200">
            <v>13.7</v>
          </cell>
        </row>
        <row r="201">
          <cell r="A201">
            <v>11</v>
          </cell>
          <cell r="B201"/>
          <cell r="C201">
            <v>42331</v>
          </cell>
          <cell r="F201"/>
          <cell r="G201"/>
          <cell r="H201" t="str">
            <v>New Orleans</v>
          </cell>
          <cell r="I201" t="str">
            <v>NFCS</v>
          </cell>
          <cell r="K201" t="str">
            <v>New Orleans</v>
          </cell>
          <cell r="R201">
            <v>0</v>
          </cell>
          <cell r="S201" t="str">
            <v>New Orleans</v>
          </cell>
          <cell r="U201"/>
          <cell r="X201"/>
          <cell r="Z201"/>
          <cell r="AA201"/>
          <cell r="AQ201"/>
          <cell r="AT201"/>
          <cell r="BC201" t="str">
            <v>New Orleans</v>
          </cell>
          <cell r="BD201">
            <v>3</v>
          </cell>
          <cell r="BE201">
            <v>2</v>
          </cell>
          <cell r="BF201">
            <v>2</v>
          </cell>
          <cell r="BG201">
            <v>4</v>
          </cell>
          <cell r="BH201">
            <v>5</v>
          </cell>
          <cell r="BI201">
            <v>2</v>
          </cell>
          <cell r="BK201">
            <v>15.88</v>
          </cell>
        </row>
        <row r="202">
          <cell r="A202">
            <v>11</v>
          </cell>
          <cell r="B202"/>
          <cell r="C202">
            <v>42331</v>
          </cell>
          <cell r="F202"/>
          <cell r="G202"/>
          <cell r="H202" t="str">
            <v>NY Giants</v>
          </cell>
          <cell r="I202" t="str">
            <v>NFCE</v>
          </cell>
          <cell r="K202" t="str">
            <v>NY Giants</v>
          </cell>
          <cell r="L202"/>
          <cell r="M202"/>
          <cell r="R202">
            <v>0</v>
          </cell>
          <cell r="S202" t="str">
            <v>NY Giants</v>
          </cell>
          <cell r="T202"/>
          <cell r="U202"/>
          <cell r="X202"/>
          <cell r="AQ202"/>
          <cell r="AT202"/>
          <cell r="AY202"/>
          <cell r="AZ202"/>
          <cell r="BA202"/>
          <cell r="BC202" t="str">
            <v>NY Giants</v>
          </cell>
          <cell r="BD202">
            <v>2</v>
          </cell>
          <cell r="BE202">
            <v>2</v>
          </cell>
          <cell r="BF202">
            <v>0</v>
          </cell>
          <cell r="BG202">
            <v>6</v>
          </cell>
          <cell r="BH202">
            <v>3</v>
          </cell>
          <cell r="BI202">
            <v>2</v>
          </cell>
          <cell r="BK202">
            <v>20.7</v>
          </cell>
        </row>
        <row r="203">
          <cell r="A203">
            <v>11</v>
          </cell>
          <cell r="B203"/>
          <cell r="C203">
            <v>42331</v>
          </cell>
          <cell r="F203"/>
          <cell r="G203"/>
          <cell r="H203" t="str">
            <v>Pittsburgh</v>
          </cell>
          <cell r="I203" t="str">
            <v>AFCN</v>
          </cell>
          <cell r="J203"/>
          <cell r="K203" t="str">
            <v>Pittsburgh</v>
          </cell>
          <cell r="N203"/>
          <cell r="O203"/>
          <cell r="P203"/>
          <cell r="Q203"/>
          <cell r="R203">
            <v>0</v>
          </cell>
          <cell r="S203" t="str">
            <v>Pittsburgh</v>
          </cell>
          <cell r="T203"/>
          <cell r="U203"/>
          <cell r="X203"/>
          <cell r="AA203"/>
          <cell r="AP203"/>
          <cell r="AQ203"/>
          <cell r="AT203"/>
          <cell r="BC203" t="str">
            <v>Pittsburgh</v>
          </cell>
          <cell r="BD203">
            <v>3</v>
          </cell>
          <cell r="BE203">
            <v>4</v>
          </cell>
          <cell r="BF203">
            <v>1</v>
          </cell>
          <cell r="BG203">
            <v>4</v>
          </cell>
          <cell r="BH203">
            <v>5</v>
          </cell>
          <cell r="BI203">
            <v>2</v>
          </cell>
          <cell r="BK203">
            <v>23.67</v>
          </cell>
        </row>
        <row r="204">
          <cell r="A204">
            <v>12</v>
          </cell>
          <cell r="B204" t="str">
            <v>Thurs</v>
          </cell>
          <cell r="C204">
            <v>42334</v>
          </cell>
          <cell r="D204">
            <v>0.52083333333333337</v>
          </cell>
          <cell r="E204" t="str">
            <v>Fox</v>
          </cell>
          <cell r="F204" t="str">
            <v>Philadelphia</v>
          </cell>
          <cell r="G204" t="str">
            <v>NFCE</v>
          </cell>
          <cell r="H204" t="str">
            <v>Detroit</v>
          </cell>
          <cell r="I204" t="str">
            <v>NFCN</v>
          </cell>
          <cell r="J204" t="str">
            <v>Detroit</v>
          </cell>
          <cell r="K204" t="str">
            <v>Philadelphia</v>
          </cell>
          <cell r="L204">
            <v>1</v>
          </cell>
          <cell r="M204">
            <v>45.5</v>
          </cell>
          <cell r="N204" t="str">
            <v>Detroit</v>
          </cell>
          <cell r="O204">
            <v>45</v>
          </cell>
          <cell r="P204" t="str">
            <v>Philadelphia</v>
          </cell>
          <cell r="Q204">
            <v>14</v>
          </cell>
          <cell r="R204" t="str">
            <v>Detroit</v>
          </cell>
          <cell r="S204" t="str">
            <v>Philadelphia</v>
          </cell>
          <cell r="T204" t="str">
            <v>Detroit</v>
          </cell>
          <cell r="U204" t="str">
            <v>W</v>
          </cell>
          <cell r="X204"/>
          <cell r="AQ204" t="str">
            <v>Philadelphia</v>
          </cell>
          <cell r="AR204">
            <v>1</v>
          </cell>
          <cell r="AS204">
            <v>4</v>
          </cell>
          <cell r="AT204">
            <v>0</v>
          </cell>
          <cell r="AU204">
            <v>4</v>
          </cell>
          <cell r="AV204">
            <v>7</v>
          </cell>
          <cell r="AW204">
            <v>0</v>
          </cell>
          <cell r="AY204">
            <v>2</v>
          </cell>
          <cell r="AZ204">
            <v>2</v>
          </cell>
          <cell r="BA204">
            <v>0</v>
          </cell>
          <cell r="BC204" t="str">
            <v>Detroit</v>
          </cell>
          <cell r="BD204">
            <v>1</v>
          </cell>
          <cell r="BE204">
            <v>2</v>
          </cell>
          <cell r="BF204">
            <v>1</v>
          </cell>
          <cell r="BG204">
            <v>4</v>
          </cell>
          <cell r="BH204">
            <v>6</v>
          </cell>
          <cell r="BI204">
            <v>1</v>
          </cell>
          <cell r="BJ204">
            <v>22.33</v>
          </cell>
          <cell r="BK204">
            <v>15.88</v>
          </cell>
        </row>
        <row r="205">
          <cell r="A205">
            <v>12</v>
          </cell>
          <cell r="B205" t="str">
            <v>Thurs</v>
          </cell>
          <cell r="C205">
            <v>42334</v>
          </cell>
          <cell r="D205">
            <v>0.6875</v>
          </cell>
          <cell r="E205" t="str">
            <v>CBS</v>
          </cell>
          <cell r="F205" t="str">
            <v>Carolina</v>
          </cell>
          <cell r="G205" t="str">
            <v>NFCS</v>
          </cell>
          <cell r="H205" t="str">
            <v>Dallas</v>
          </cell>
          <cell r="I205" t="str">
            <v>NFCE</v>
          </cell>
          <cell r="J205" t="str">
            <v>Carolina</v>
          </cell>
          <cell r="K205" t="str">
            <v>Dallas</v>
          </cell>
          <cell r="L205">
            <v>0</v>
          </cell>
          <cell r="M205">
            <v>46</v>
          </cell>
          <cell r="N205" t="str">
            <v>Carolina</v>
          </cell>
          <cell r="O205">
            <v>33</v>
          </cell>
          <cell r="P205" t="str">
            <v>Dallas</v>
          </cell>
          <cell r="Q205">
            <v>14</v>
          </cell>
          <cell r="R205" t="str">
            <v>Carolina</v>
          </cell>
          <cell r="S205" t="str">
            <v>Dallas</v>
          </cell>
          <cell r="T205" t="str">
            <v>Carolina</v>
          </cell>
          <cell r="U205" t="str">
            <v>W</v>
          </cell>
          <cell r="AA205"/>
          <cell r="AQ205" t="str">
            <v>Carolina</v>
          </cell>
          <cell r="AR205">
            <v>5</v>
          </cell>
          <cell r="AS205">
            <v>0</v>
          </cell>
          <cell r="AT205">
            <v>0</v>
          </cell>
          <cell r="AU205">
            <v>9</v>
          </cell>
          <cell r="AV205">
            <v>2</v>
          </cell>
          <cell r="AW205">
            <v>0</v>
          </cell>
          <cell r="AY205">
            <v>1</v>
          </cell>
          <cell r="AZ205">
            <v>4</v>
          </cell>
          <cell r="BA205">
            <v>0</v>
          </cell>
          <cell r="BC205" t="str">
            <v>Dallas</v>
          </cell>
          <cell r="BD205">
            <v>2</v>
          </cell>
          <cell r="BE205">
            <v>3</v>
          </cell>
          <cell r="BF205">
            <v>0</v>
          </cell>
          <cell r="BG205">
            <v>4</v>
          </cell>
          <cell r="BH205">
            <v>7</v>
          </cell>
          <cell r="BI205">
            <v>0</v>
          </cell>
          <cell r="BJ205">
            <v>24.65</v>
          </cell>
          <cell r="BK205">
            <v>17.79</v>
          </cell>
        </row>
        <row r="206">
          <cell r="A206">
            <v>12</v>
          </cell>
          <cell r="B206" t="str">
            <v>Thurs</v>
          </cell>
          <cell r="C206">
            <v>42334</v>
          </cell>
          <cell r="D206">
            <v>0.85416666666666663</v>
          </cell>
          <cell r="E206" t="str">
            <v>NBC</v>
          </cell>
          <cell r="F206" t="str">
            <v>Chicago</v>
          </cell>
          <cell r="G206" t="str">
            <v>NFCN</v>
          </cell>
          <cell r="H206" t="str">
            <v>Green Bay</v>
          </cell>
          <cell r="I206" t="str">
            <v>NFCN</v>
          </cell>
          <cell r="J206" t="str">
            <v>Green Bay</v>
          </cell>
          <cell r="K206" t="str">
            <v>Chicago</v>
          </cell>
          <cell r="L206">
            <v>8.5</v>
          </cell>
          <cell r="M206">
            <v>47</v>
          </cell>
          <cell r="N206" t="str">
            <v>Chicago</v>
          </cell>
          <cell r="O206">
            <v>17</v>
          </cell>
          <cell r="P206" t="str">
            <v>Green Bay</v>
          </cell>
          <cell r="Q206">
            <v>13</v>
          </cell>
          <cell r="R206" t="str">
            <v>Chicago</v>
          </cell>
          <cell r="S206" t="str">
            <v>Green Bay</v>
          </cell>
          <cell r="T206" t="str">
            <v>Chicago</v>
          </cell>
          <cell r="U206" t="str">
            <v>W</v>
          </cell>
          <cell r="AA206"/>
          <cell r="AQ206" t="str">
            <v>Chicago</v>
          </cell>
          <cell r="AR206">
            <v>3</v>
          </cell>
          <cell r="AS206">
            <v>0</v>
          </cell>
          <cell r="AT206">
            <v>1</v>
          </cell>
          <cell r="AU206">
            <v>5</v>
          </cell>
          <cell r="AV206">
            <v>5</v>
          </cell>
          <cell r="AW206">
            <v>1</v>
          </cell>
          <cell r="AY206">
            <v>7</v>
          </cell>
          <cell r="AZ206">
            <v>12</v>
          </cell>
          <cell r="BA206">
            <v>1</v>
          </cell>
          <cell r="BC206" t="str">
            <v>Green Bay</v>
          </cell>
          <cell r="BD206">
            <v>2</v>
          </cell>
          <cell r="BE206">
            <v>2</v>
          </cell>
          <cell r="BF206">
            <v>0</v>
          </cell>
          <cell r="BG206">
            <v>6</v>
          </cell>
          <cell r="BH206">
            <v>5</v>
          </cell>
          <cell r="BI206">
            <v>0</v>
          </cell>
          <cell r="BJ206">
            <v>17.809999999999999</v>
          </cell>
          <cell r="BK206">
            <v>24.8</v>
          </cell>
        </row>
        <row r="207">
          <cell r="A207">
            <v>12</v>
          </cell>
          <cell r="B207" t="str">
            <v>Sun</v>
          </cell>
          <cell r="C207">
            <v>42337</v>
          </cell>
          <cell r="D207">
            <v>0.54166666666666663</v>
          </cell>
          <cell r="E207" t="str">
            <v>CBS</v>
          </cell>
          <cell r="F207" t="str">
            <v>Oakland</v>
          </cell>
          <cell r="G207" t="str">
            <v>AFCW</v>
          </cell>
          <cell r="H207" t="str">
            <v>Tennessee</v>
          </cell>
          <cell r="I207" t="str">
            <v>AFCS</v>
          </cell>
          <cell r="J207" t="str">
            <v>Oakland</v>
          </cell>
          <cell r="K207" t="str">
            <v>Tennessee</v>
          </cell>
          <cell r="L207">
            <v>1.5</v>
          </cell>
          <cell r="M207">
            <v>44</v>
          </cell>
          <cell r="N207" t="str">
            <v>Oakland</v>
          </cell>
          <cell r="O207">
            <v>24</v>
          </cell>
          <cell r="P207" t="str">
            <v>Tennessee</v>
          </cell>
          <cell r="Q207">
            <v>21</v>
          </cell>
          <cell r="R207" t="str">
            <v>Oakland</v>
          </cell>
          <cell r="S207" t="str">
            <v>Tennessee</v>
          </cell>
          <cell r="T207" t="str">
            <v>Tennessee</v>
          </cell>
          <cell r="U207" t="str">
            <v>L</v>
          </cell>
          <cell r="X207"/>
          <cell r="Z207"/>
          <cell r="AA207"/>
          <cell r="AQ207" t="str">
            <v>Oakland</v>
          </cell>
          <cell r="AR207">
            <v>2</v>
          </cell>
          <cell r="AS207">
            <v>3</v>
          </cell>
          <cell r="AT207">
            <v>0</v>
          </cell>
          <cell r="AU207">
            <v>5</v>
          </cell>
          <cell r="AV207">
            <v>6</v>
          </cell>
          <cell r="AW207">
            <v>0</v>
          </cell>
          <cell r="AY207">
            <v>2</v>
          </cell>
          <cell r="AZ207">
            <v>2</v>
          </cell>
          <cell r="BA207">
            <v>0</v>
          </cell>
          <cell r="BC207" t="str">
            <v>Tennessee</v>
          </cell>
          <cell r="BD207">
            <v>3</v>
          </cell>
          <cell r="BE207">
            <v>2</v>
          </cell>
          <cell r="BF207">
            <v>0</v>
          </cell>
          <cell r="BG207">
            <v>5</v>
          </cell>
          <cell r="BH207">
            <v>6</v>
          </cell>
          <cell r="BI207">
            <v>0</v>
          </cell>
          <cell r="BJ207">
            <v>17.86</v>
          </cell>
          <cell r="BK207">
            <v>12.65</v>
          </cell>
        </row>
        <row r="208">
          <cell r="A208">
            <v>12</v>
          </cell>
          <cell r="B208" t="str">
            <v>Sun</v>
          </cell>
          <cell r="C208">
            <v>42337</v>
          </cell>
          <cell r="D208">
            <v>0.54166666666666663</v>
          </cell>
          <cell r="E208" t="str">
            <v>CBS</v>
          </cell>
          <cell r="F208" t="str">
            <v>Buffalo</v>
          </cell>
          <cell r="G208" t="str">
            <v>AFCE</v>
          </cell>
          <cell r="H208" t="str">
            <v>Kansas City</v>
          </cell>
          <cell r="I208" t="str">
            <v>AFCW</v>
          </cell>
          <cell r="J208" t="str">
            <v>Kansas City</v>
          </cell>
          <cell r="K208" t="str">
            <v>Buffalo</v>
          </cell>
          <cell r="L208">
            <v>5</v>
          </cell>
          <cell r="M208">
            <v>41</v>
          </cell>
          <cell r="N208" t="str">
            <v>Kansas City</v>
          </cell>
          <cell r="O208">
            <v>30</v>
          </cell>
          <cell r="P208" t="str">
            <v>Buffalo</v>
          </cell>
          <cell r="Q208">
            <v>22</v>
          </cell>
          <cell r="R208" t="str">
            <v>Kansas City</v>
          </cell>
          <cell r="S208" t="str">
            <v>Buffalo</v>
          </cell>
          <cell r="T208" t="str">
            <v>Buffalo</v>
          </cell>
          <cell r="U208" t="str">
            <v>L</v>
          </cell>
          <cell r="X208"/>
          <cell r="AQ208" t="str">
            <v>Buffalo</v>
          </cell>
          <cell r="AR208">
            <v>1</v>
          </cell>
          <cell r="AS208">
            <v>2</v>
          </cell>
          <cell r="AT208">
            <v>1</v>
          </cell>
          <cell r="AU208">
            <v>3</v>
          </cell>
          <cell r="AV208">
            <v>6</v>
          </cell>
          <cell r="AW208">
            <v>1</v>
          </cell>
          <cell r="AY208">
            <v>6</v>
          </cell>
          <cell r="AZ208">
            <v>2</v>
          </cell>
          <cell r="BA208">
            <v>0</v>
          </cell>
          <cell r="BC208" t="str">
            <v>Kansas City</v>
          </cell>
          <cell r="BD208">
            <v>3</v>
          </cell>
          <cell r="BE208">
            <v>2</v>
          </cell>
          <cell r="BF208">
            <v>0</v>
          </cell>
          <cell r="BG208">
            <v>6</v>
          </cell>
          <cell r="BH208">
            <v>5</v>
          </cell>
          <cell r="BI208">
            <v>0</v>
          </cell>
          <cell r="BJ208">
            <v>21.81</v>
          </cell>
          <cell r="BK208">
            <v>24.1</v>
          </cell>
        </row>
        <row r="209">
          <cell r="A209">
            <v>12</v>
          </cell>
          <cell r="B209" t="str">
            <v>Sun</v>
          </cell>
          <cell r="C209">
            <v>42337</v>
          </cell>
          <cell r="D209">
            <v>0.54166666666666663</v>
          </cell>
          <cell r="E209" t="str">
            <v>Fox</v>
          </cell>
          <cell r="F209" t="str">
            <v>Tampa Bay</v>
          </cell>
          <cell r="G209" t="str">
            <v>NFCS</v>
          </cell>
          <cell r="H209" t="str">
            <v>Indianapolis</v>
          </cell>
          <cell r="I209" t="str">
            <v>AFCS</v>
          </cell>
          <cell r="J209" t="str">
            <v>Indianapolis</v>
          </cell>
          <cell r="K209" t="str">
            <v>Tampa Bay</v>
          </cell>
          <cell r="L209">
            <v>3</v>
          </cell>
          <cell r="M209">
            <v>46.5</v>
          </cell>
          <cell r="N209" t="str">
            <v>Indianapolis</v>
          </cell>
          <cell r="O209">
            <v>25</v>
          </cell>
          <cell r="P209" t="str">
            <v>Tampa Bay</v>
          </cell>
          <cell r="Q209">
            <v>12</v>
          </cell>
          <cell r="R209" t="str">
            <v>Indianapolis</v>
          </cell>
          <cell r="S209" t="str">
            <v>Tampa Bay</v>
          </cell>
          <cell r="T209" t="str">
            <v>Tampa Bay</v>
          </cell>
          <cell r="U209" t="str">
            <v>L</v>
          </cell>
          <cell r="X209"/>
          <cell r="Z209"/>
          <cell r="AA209"/>
          <cell r="AQ209" t="str">
            <v>Tampa Bay</v>
          </cell>
          <cell r="AR209">
            <v>5</v>
          </cell>
          <cell r="AS209">
            <v>0</v>
          </cell>
          <cell r="AT209">
            <v>0</v>
          </cell>
          <cell r="AU209">
            <v>7</v>
          </cell>
          <cell r="AV209">
            <v>4</v>
          </cell>
          <cell r="AW209">
            <v>0</v>
          </cell>
          <cell r="AY209">
            <v>0</v>
          </cell>
          <cell r="AZ209">
            <v>2</v>
          </cell>
          <cell r="BA209">
            <v>0</v>
          </cell>
          <cell r="BC209" t="str">
            <v>Indianapolis</v>
          </cell>
          <cell r="BD209">
            <v>2</v>
          </cell>
          <cell r="BE209">
            <v>4</v>
          </cell>
          <cell r="BF209">
            <v>0</v>
          </cell>
          <cell r="BG209">
            <v>6</v>
          </cell>
          <cell r="BH209">
            <v>5</v>
          </cell>
          <cell r="BI209">
            <v>0</v>
          </cell>
          <cell r="BJ209">
            <v>13.75</v>
          </cell>
          <cell r="BK209">
            <v>19.52</v>
          </cell>
        </row>
        <row r="210">
          <cell r="A210">
            <v>12</v>
          </cell>
          <cell r="B210" t="str">
            <v>Sun</v>
          </cell>
          <cell r="C210">
            <v>42337</v>
          </cell>
          <cell r="D210">
            <v>0.54166666666666663</v>
          </cell>
          <cell r="E210" t="str">
            <v>Fox</v>
          </cell>
          <cell r="F210" t="str">
            <v>NY Giants</v>
          </cell>
          <cell r="G210" t="str">
            <v>NFCE</v>
          </cell>
          <cell r="H210" t="str">
            <v>Washington</v>
          </cell>
          <cell r="I210" t="str">
            <v>NFCE</v>
          </cell>
          <cell r="J210" t="str">
            <v>NY Giants</v>
          </cell>
          <cell r="K210" t="str">
            <v>Washington</v>
          </cell>
          <cell r="L210">
            <v>2.5</v>
          </cell>
          <cell r="M210">
            <v>46.5</v>
          </cell>
          <cell r="N210" t="str">
            <v>Washington</v>
          </cell>
          <cell r="O210">
            <v>20</v>
          </cell>
          <cell r="P210" t="str">
            <v>NY Giants</v>
          </cell>
          <cell r="Q210">
            <v>14</v>
          </cell>
          <cell r="R210" t="str">
            <v>Washington</v>
          </cell>
          <cell r="S210" t="str">
            <v>NY Giants</v>
          </cell>
          <cell r="T210" t="str">
            <v>NY Giants</v>
          </cell>
          <cell r="U210" t="str">
            <v>L</v>
          </cell>
          <cell r="X210" t="str">
            <v>X</v>
          </cell>
          <cell r="AA210"/>
          <cell r="AQ210" t="str">
            <v>NY Giants</v>
          </cell>
          <cell r="AR210">
            <v>4</v>
          </cell>
          <cell r="AS210">
            <v>1</v>
          </cell>
          <cell r="AT210">
            <v>2</v>
          </cell>
          <cell r="AU210">
            <v>6</v>
          </cell>
          <cell r="AV210">
            <v>3</v>
          </cell>
          <cell r="AW210">
            <v>2</v>
          </cell>
          <cell r="AY210">
            <v>12</v>
          </cell>
          <cell r="AZ210">
            <v>7</v>
          </cell>
          <cell r="BA210">
            <v>1</v>
          </cell>
          <cell r="BC210" t="str">
            <v>Washington</v>
          </cell>
          <cell r="BD210">
            <v>4</v>
          </cell>
          <cell r="BE210">
            <v>2</v>
          </cell>
          <cell r="BF210">
            <v>0</v>
          </cell>
          <cell r="BG210">
            <v>5</v>
          </cell>
          <cell r="BH210">
            <v>5</v>
          </cell>
          <cell r="BI210">
            <v>0</v>
          </cell>
          <cell r="BJ210">
            <v>20.7</v>
          </cell>
          <cell r="BK210">
            <v>18.32</v>
          </cell>
        </row>
        <row r="211">
          <cell r="A211">
            <v>12</v>
          </cell>
          <cell r="B211" t="str">
            <v>Sun</v>
          </cell>
          <cell r="C211">
            <v>42337</v>
          </cell>
          <cell r="D211">
            <v>0.54166666666666663</v>
          </cell>
          <cell r="E211" t="str">
            <v>Fox</v>
          </cell>
          <cell r="F211" t="str">
            <v>New Orleans</v>
          </cell>
          <cell r="G211" t="str">
            <v>NFCS</v>
          </cell>
          <cell r="H211" t="str">
            <v>Houston</v>
          </cell>
          <cell r="I211" t="str">
            <v>AFCS</v>
          </cell>
          <cell r="J211" t="str">
            <v>Houston</v>
          </cell>
          <cell r="K211" t="str">
            <v>New Orleans</v>
          </cell>
          <cell r="L211">
            <v>3</v>
          </cell>
          <cell r="M211">
            <v>47.5</v>
          </cell>
          <cell r="N211" t="str">
            <v>Houston</v>
          </cell>
          <cell r="O211">
            <v>24</v>
          </cell>
          <cell r="P211" t="str">
            <v>New Orleans</v>
          </cell>
          <cell r="Q211">
            <v>6</v>
          </cell>
          <cell r="R211" t="str">
            <v>Houston</v>
          </cell>
          <cell r="S211" t="str">
            <v>New Orleans</v>
          </cell>
          <cell r="T211" t="str">
            <v>New Orleans</v>
          </cell>
          <cell r="U211" t="str">
            <v>L</v>
          </cell>
          <cell r="X211"/>
          <cell r="Z211"/>
          <cell r="AA211"/>
          <cell r="AQ211" t="str">
            <v>New Orleans</v>
          </cell>
          <cell r="AR211">
            <v>1</v>
          </cell>
          <cell r="AS211">
            <v>3</v>
          </cell>
          <cell r="AT211">
            <v>0</v>
          </cell>
          <cell r="AU211">
            <v>4</v>
          </cell>
          <cell r="AV211">
            <v>5</v>
          </cell>
          <cell r="AW211">
            <v>2</v>
          </cell>
          <cell r="AY211">
            <v>1</v>
          </cell>
          <cell r="AZ211">
            <v>1</v>
          </cell>
          <cell r="BA211">
            <v>0</v>
          </cell>
          <cell r="BC211" t="str">
            <v>Houston</v>
          </cell>
          <cell r="BD211">
            <v>3</v>
          </cell>
          <cell r="BE211">
            <v>2</v>
          </cell>
          <cell r="BF211">
            <v>0</v>
          </cell>
          <cell r="BG211">
            <v>5</v>
          </cell>
          <cell r="BH211">
            <v>6</v>
          </cell>
          <cell r="BI211">
            <v>0</v>
          </cell>
          <cell r="BJ211">
            <v>15.88</v>
          </cell>
          <cell r="BK211">
            <v>18.32</v>
          </cell>
        </row>
        <row r="212">
          <cell r="A212">
            <v>12</v>
          </cell>
          <cell r="B212" t="str">
            <v>Sun</v>
          </cell>
          <cell r="C212">
            <v>42337</v>
          </cell>
          <cell r="D212">
            <v>0.54166666666666663</v>
          </cell>
          <cell r="E212" t="str">
            <v>Fox</v>
          </cell>
          <cell r="F212" t="str">
            <v>Minnesota</v>
          </cell>
          <cell r="G212" t="str">
            <v>NFCN</v>
          </cell>
          <cell r="H212" t="str">
            <v>Atlanta</v>
          </cell>
          <cell r="I212" t="str">
            <v>NFCS</v>
          </cell>
          <cell r="J212" t="str">
            <v>Atlanta</v>
          </cell>
          <cell r="K212" t="str">
            <v>Minnesota</v>
          </cell>
          <cell r="L212">
            <v>1.5</v>
          </cell>
          <cell r="M212">
            <v>46</v>
          </cell>
          <cell r="N212" t="str">
            <v>Minnesota</v>
          </cell>
          <cell r="O212">
            <v>20</v>
          </cell>
          <cell r="P212" t="str">
            <v>Atlanta</v>
          </cell>
          <cell r="Q212">
            <v>10</v>
          </cell>
          <cell r="R212" t="str">
            <v>Minnesota</v>
          </cell>
          <cell r="S212" t="str">
            <v>Atlanta</v>
          </cell>
          <cell r="T212" t="str">
            <v>Minnesota</v>
          </cell>
          <cell r="U212" t="str">
            <v>W</v>
          </cell>
          <cell r="AQ212" t="str">
            <v>Minnesota</v>
          </cell>
          <cell r="AR212">
            <v>6</v>
          </cell>
          <cell r="AS212">
            <v>1</v>
          </cell>
          <cell r="AT212">
            <v>0</v>
          </cell>
          <cell r="AU212">
            <v>9</v>
          </cell>
          <cell r="AV212">
            <v>2</v>
          </cell>
          <cell r="AW212">
            <v>0</v>
          </cell>
          <cell r="AY212">
            <v>2</v>
          </cell>
          <cell r="AZ212">
            <v>3</v>
          </cell>
          <cell r="BA212">
            <v>0</v>
          </cell>
          <cell r="BC212" t="str">
            <v>Atlanta</v>
          </cell>
          <cell r="BD212">
            <v>3</v>
          </cell>
          <cell r="BE212">
            <v>4</v>
          </cell>
          <cell r="BF212">
            <v>0</v>
          </cell>
          <cell r="BG212">
            <v>4</v>
          </cell>
          <cell r="BH212">
            <v>7</v>
          </cell>
          <cell r="BI212">
            <v>0</v>
          </cell>
          <cell r="BJ212">
            <v>22.32</v>
          </cell>
          <cell r="BK212">
            <v>20.190000000000001</v>
          </cell>
        </row>
        <row r="213">
          <cell r="A213">
            <v>12</v>
          </cell>
          <cell r="B213" t="str">
            <v>Sun</v>
          </cell>
          <cell r="C213">
            <v>42337</v>
          </cell>
          <cell r="D213">
            <v>0.54166666666666663</v>
          </cell>
          <cell r="E213" t="str">
            <v>Fox</v>
          </cell>
          <cell r="F213" t="str">
            <v>St Louis</v>
          </cell>
          <cell r="G213" t="str">
            <v>NFCW</v>
          </cell>
          <cell r="H213" t="str">
            <v>Cincinnati</v>
          </cell>
          <cell r="I213" t="str">
            <v>AFCN</v>
          </cell>
          <cell r="J213" t="str">
            <v>Cincinnati</v>
          </cell>
          <cell r="K213" t="str">
            <v>St Louis</v>
          </cell>
          <cell r="L213">
            <v>9</v>
          </cell>
          <cell r="M213">
            <v>42</v>
          </cell>
          <cell r="N213" t="str">
            <v>Cincinnati</v>
          </cell>
          <cell r="O213">
            <v>31</v>
          </cell>
          <cell r="P213" t="str">
            <v>St Louis</v>
          </cell>
          <cell r="Q213">
            <v>7</v>
          </cell>
          <cell r="R213" t="str">
            <v>Cincinnati</v>
          </cell>
          <cell r="S213" t="str">
            <v>St Louis</v>
          </cell>
          <cell r="T213" t="str">
            <v>St Louis</v>
          </cell>
          <cell r="U213" t="str">
            <v>L</v>
          </cell>
          <cell r="X213"/>
          <cell r="Z213"/>
          <cell r="AA213"/>
          <cell r="AQ213" t="str">
            <v>St Louis</v>
          </cell>
          <cell r="AR213">
            <v>2</v>
          </cell>
          <cell r="AS213">
            <v>4</v>
          </cell>
          <cell r="AT213">
            <v>0</v>
          </cell>
          <cell r="AU213">
            <v>6</v>
          </cell>
          <cell r="AV213">
            <v>5</v>
          </cell>
          <cell r="AW213">
            <v>0</v>
          </cell>
          <cell r="AY213">
            <v>1</v>
          </cell>
          <cell r="AZ213">
            <v>1</v>
          </cell>
          <cell r="BA213">
            <v>0</v>
          </cell>
          <cell r="BC213" t="str">
            <v>Cincinnati</v>
          </cell>
          <cell r="BD213">
            <v>4</v>
          </cell>
          <cell r="BE213">
            <v>1</v>
          </cell>
          <cell r="BF213">
            <v>1</v>
          </cell>
          <cell r="BG213">
            <v>9</v>
          </cell>
          <cell r="BH213">
            <v>1</v>
          </cell>
          <cell r="BI213">
            <v>1</v>
          </cell>
          <cell r="BJ213">
            <v>18.23</v>
          </cell>
          <cell r="BK213">
            <v>26.12</v>
          </cell>
        </row>
        <row r="214">
          <cell r="A214">
            <v>12</v>
          </cell>
          <cell r="B214" t="str">
            <v>Sun</v>
          </cell>
          <cell r="C214">
            <v>42337</v>
          </cell>
          <cell r="D214">
            <v>0.54166666666666663</v>
          </cell>
          <cell r="E214" t="str">
            <v>CBS</v>
          </cell>
          <cell r="F214" t="str">
            <v>San Diego</v>
          </cell>
          <cell r="G214" t="str">
            <v>AFCW</v>
          </cell>
          <cell r="H214" t="str">
            <v>Jacksonville</v>
          </cell>
          <cell r="I214" t="str">
            <v>AFCS</v>
          </cell>
          <cell r="J214" t="str">
            <v>Jacksonville</v>
          </cell>
          <cell r="K214" t="str">
            <v>San Diego</v>
          </cell>
          <cell r="L214">
            <v>4</v>
          </cell>
          <cell r="M214">
            <v>46.5</v>
          </cell>
          <cell r="N214" t="str">
            <v>San Diego</v>
          </cell>
          <cell r="O214">
            <v>31</v>
          </cell>
          <cell r="P214" t="str">
            <v>Jacksonville</v>
          </cell>
          <cell r="Q214">
            <v>25</v>
          </cell>
          <cell r="R214" t="str">
            <v>San Diego</v>
          </cell>
          <cell r="S214" t="str">
            <v>Jacksonville</v>
          </cell>
          <cell r="T214" t="str">
            <v>San Diego</v>
          </cell>
          <cell r="U214" t="str">
            <v>W</v>
          </cell>
          <cell r="X214"/>
          <cell r="AQ214" t="str">
            <v>San Diego</v>
          </cell>
          <cell r="AR214">
            <v>3</v>
          </cell>
          <cell r="AS214">
            <v>1</v>
          </cell>
          <cell r="AT214">
            <v>0</v>
          </cell>
          <cell r="AU214">
            <v>4</v>
          </cell>
          <cell r="AV214">
            <v>7</v>
          </cell>
          <cell r="AW214">
            <v>0</v>
          </cell>
          <cell r="AY214">
            <v>4</v>
          </cell>
          <cell r="AZ214">
            <v>1</v>
          </cell>
          <cell r="BA214">
            <v>0</v>
          </cell>
          <cell r="BC214" t="str">
            <v>Jacksonville</v>
          </cell>
          <cell r="BD214">
            <v>3</v>
          </cell>
          <cell r="BE214">
            <v>2</v>
          </cell>
          <cell r="BF214">
            <v>0</v>
          </cell>
          <cell r="BG214">
            <v>7</v>
          </cell>
          <cell r="BH214">
            <v>3</v>
          </cell>
          <cell r="BI214">
            <v>0</v>
          </cell>
          <cell r="BJ214">
            <v>16.89</v>
          </cell>
          <cell r="BK214">
            <v>14.14</v>
          </cell>
        </row>
        <row r="215">
          <cell r="A215">
            <v>12</v>
          </cell>
          <cell r="B215" t="str">
            <v>Sun</v>
          </cell>
          <cell r="C215">
            <v>42337</v>
          </cell>
          <cell r="D215">
            <v>0.54166666666666663</v>
          </cell>
          <cell r="E215" t="str">
            <v>CBS</v>
          </cell>
          <cell r="F215" t="str">
            <v>Miami</v>
          </cell>
          <cell r="G215" t="str">
            <v>AFCE</v>
          </cell>
          <cell r="H215" t="str">
            <v>NY Jets</v>
          </cell>
          <cell r="I215" t="str">
            <v>AFCE</v>
          </cell>
          <cell r="J215" t="str">
            <v>NY Jets</v>
          </cell>
          <cell r="K215" t="str">
            <v>Miami</v>
          </cell>
          <cell r="L215">
            <v>3.5</v>
          </cell>
          <cell r="M215">
            <v>42.5</v>
          </cell>
          <cell r="N215" t="str">
            <v>NY Jets</v>
          </cell>
          <cell r="O215">
            <v>38</v>
          </cell>
          <cell r="P215" t="str">
            <v>Miami</v>
          </cell>
          <cell r="Q215">
            <v>20</v>
          </cell>
          <cell r="R215" t="str">
            <v>NY Jets</v>
          </cell>
          <cell r="S215" t="str">
            <v>Miami</v>
          </cell>
          <cell r="T215" t="str">
            <v>Miami</v>
          </cell>
          <cell r="U215" t="str">
            <v>L</v>
          </cell>
          <cell r="X215"/>
          <cell r="AQ215" t="str">
            <v>Miami</v>
          </cell>
          <cell r="AR215">
            <v>3</v>
          </cell>
          <cell r="AS215">
            <v>4</v>
          </cell>
          <cell r="AT215">
            <v>0</v>
          </cell>
          <cell r="AU215">
            <v>4</v>
          </cell>
          <cell r="AV215">
            <v>7</v>
          </cell>
          <cell r="AW215">
            <v>0</v>
          </cell>
          <cell r="AY215">
            <v>6</v>
          </cell>
          <cell r="AZ215">
            <v>12</v>
          </cell>
          <cell r="BA215">
            <v>2</v>
          </cell>
          <cell r="BC215" t="str">
            <v>NY Jets</v>
          </cell>
          <cell r="BD215">
            <v>2</v>
          </cell>
          <cell r="BE215">
            <v>2</v>
          </cell>
          <cell r="BF215">
            <v>0</v>
          </cell>
          <cell r="BG215">
            <v>6</v>
          </cell>
          <cell r="BH215">
            <v>5</v>
          </cell>
          <cell r="BI215">
            <v>0</v>
          </cell>
          <cell r="BJ215">
            <v>19.010000000000002</v>
          </cell>
          <cell r="BK215">
            <v>20.86</v>
          </cell>
        </row>
        <row r="216">
          <cell r="A216">
            <v>12</v>
          </cell>
          <cell r="B216" t="str">
            <v>Sun</v>
          </cell>
          <cell r="C216">
            <v>42337</v>
          </cell>
          <cell r="D216">
            <v>0.66666666666666663</v>
          </cell>
          <cell r="E216" t="str">
            <v>Fox</v>
          </cell>
          <cell r="F216" t="str">
            <v>Arizona</v>
          </cell>
          <cell r="G216" t="str">
            <v>NFCW</v>
          </cell>
          <cell r="H216" t="str">
            <v>San Francisco</v>
          </cell>
          <cell r="I216" t="str">
            <v>NFCW</v>
          </cell>
          <cell r="J216" t="str">
            <v>Arizona</v>
          </cell>
          <cell r="K216" t="str">
            <v>San Francisco</v>
          </cell>
          <cell r="L216">
            <v>10</v>
          </cell>
          <cell r="M216">
            <v>44.5</v>
          </cell>
          <cell r="N216" t="str">
            <v>Arizona</v>
          </cell>
          <cell r="O216">
            <v>19</v>
          </cell>
          <cell r="P216" t="str">
            <v>San Francisco</v>
          </cell>
          <cell r="Q216">
            <v>13</v>
          </cell>
          <cell r="R216" t="str">
            <v>San Francisco</v>
          </cell>
          <cell r="S216" t="str">
            <v>Arizona</v>
          </cell>
          <cell r="T216" t="str">
            <v>San Francisco</v>
          </cell>
          <cell r="U216" t="str">
            <v>W</v>
          </cell>
          <cell r="X216"/>
          <cell r="Z216"/>
          <cell r="AA216"/>
          <cell r="AQ216" t="str">
            <v>Arizona</v>
          </cell>
          <cell r="AR216">
            <v>5</v>
          </cell>
          <cell r="AS216">
            <v>1</v>
          </cell>
          <cell r="AT216">
            <v>0</v>
          </cell>
          <cell r="AU216">
            <v>6</v>
          </cell>
          <cell r="AV216">
            <v>5</v>
          </cell>
          <cell r="AW216">
            <v>0</v>
          </cell>
          <cell r="AY216">
            <v>9</v>
          </cell>
          <cell r="AZ216">
            <v>11</v>
          </cell>
          <cell r="BA216">
            <v>0</v>
          </cell>
          <cell r="BC216" t="str">
            <v>San Francisco</v>
          </cell>
          <cell r="BD216">
            <v>3</v>
          </cell>
          <cell r="BE216">
            <v>3</v>
          </cell>
          <cell r="BF216">
            <v>0</v>
          </cell>
          <cell r="BG216">
            <v>4</v>
          </cell>
          <cell r="BH216">
            <v>7</v>
          </cell>
          <cell r="BI216">
            <v>0</v>
          </cell>
          <cell r="BJ216">
            <v>26.18</v>
          </cell>
          <cell r="BK216">
            <v>14.53</v>
          </cell>
        </row>
        <row r="217">
          <cell r="A217">
            <v>12</v>
          </cell>
          <cell r="B217" t="str">
            <v>Sun</v>
          </cell>
          <cell r="C217">
            <v>42337</v>
          </cell>
          <cell r="D217">
            <v>0.6875</v>
          </cell>
          <cell r="E217" t="str">
            <v>CBS</v>
          </cell>
          <cell r="F217" t="str">
            <v>Pittsburgh</v>
          </cell>
          <cell r="G217" t="str">
            <v>AFCN</v>
          </cell>
          <cell r="H217" t="str">
            <v>Seattle</v>
          </cell>
          <cell r="I217" t="str">
            <v>NFCW</v>
          </cell>
          <cell r="J217" t="str">
            <v>Seattle</v>
          </cell>
          <cell r="K217" t="str">
            <v>Pittsburgh</v>
          </cell>
          <cell r="L217">
            <v>4</v>
          </cell>
          <cell r="M217">
            <v>44.5</v>
          </cell>
          <cell r="N217" t="str">
            <v>Seattle</v>
          </cell>
          <cell r="O217">
            <v>39</v>
          </cell>
          <cell r="P217" t="str">
            <v>Pittsburgh</v>
          </cell>
          <cell r="Q217">
            <v>30</v>
          </cell>
          <cell r="R217" t="str">
            <v>Seattle</v>
          </cell>
          <cell r="S217" t="str">
            <v>Pittsburgh</v>
          </cell>
          <cell r="T217" t="str">
            <v>Pittsburgh</v>
          </cell>
          <cell r="U217" t="str">
            <v>L</v>
          </cell>
          <cell r="X217"/>
          <cell r="AA217"/>
          <cell r="AQ217" t="str">
            <v>Pittsburgh</v>
          </cell>
          <cell r="AR217">
            <v>1</v>
          </cell>
          <cell r="AS217">
            <v>1</v>
          </cell>
          <cell r="AT217">
            <v>1</v>
          </cell>
          <cell r="AU217">
            <v>4</v>
          </cell>
          <cell r="AV217">
            <v>5</v>
          </cell>
          <cell r="AW217">
            <v>2</v>
          </cell>
          <cell r="AY217">
            <v>2</v>
          </cell>
          <cell r="AZ217">
            <v>0</v>
          </cell>
          <cell r="BA217">
            <v>0</v>
          </cell>
          <cell r="BC217" t="str">
            <v>Seattle</v>
          </cell>
          <cell r="BD217">
            <v>1</v>
          </cell>
          <cell r="BE217">
            <v>4</v>
          </cell>
          <cell r="BF217">
            <v>0</v>
          </cell>
          <cell r="BG217">
            <v>2</v>
          </cell>
          <cell r="BH217">
            <v>8</v>
          </cell>
          <cell r="BI217">
            <v>1</v>
          </cell>
          <cell r="BJ217">
            <v>23.67</v>
          </cell>
          <cell r="BK217">
            <v>24.31</v>
          </cell>
        </row>
        <row r="218">
          <cell r="A218">
            <v>12</v>
          </cell>
          <cell r="B218" t="str">
            <v>Sun</v>
          </cell>
          <cell r="C218">
            <v>42337</v>
          </cell>
          <cell r="D218">
            <v>0.85416666666666663</v>
          </cell>
          <cell r="E218" t="str">
            <v>NBC</v>
          </cell>
          <cell r="F218" t="str">
            <v>New England</v>
          </cell>
          <cell r="G218" t="str">
            <v>AFCE</v>
          </cell>
          <cell r="H218" t="str">
            <v>Denver</v>
          </cell>
          <cell r="I218" t="str">
            <v>AFCW</v>
          </cell>
          <cell r="J218" t="str">
            <v>New England</v>
          </cell>
          <cell r="K218" t="str">
            <v>Denver</v>
          </cell>
          <cell r="L218">
            <v>3</v>
          </cell>
          <cell r="M218">
            <v>44</v>
          </cell>
          <cell r="N218" t="str">
            <v>Denver</v>
          </cell>
          <cell r="O218">
            <v>30</v>
          </cell>
          <cell r="P218" t="str">
            <v>New England</v>
          </cell>
          <cell r="Q218">
            <v>24</v>
          </cell>
          <cell r="R218" t="str">
            <v>Denver</v>
          </cell>
          <cell r="S218" t="str">
            <v>New England</v>
          </cell>
          <cell r="T218" t="str">
            <v>New England</v>
          </cell>
          <cell r="U218" t="str">
            <v>L</v>
          </cell>
          <cell r="AA218"/>
          <cell r="AQ218" t="str">
            <v>New England</v>
          </cell>
          <cell r="AR218">
            <v>2</v>
          </cell>
          <cell r="AS218">
            <v>2</v>
          </cell>
          <cell r="AT218">
            <v>1</v>
          </cell>
          <cell r="AU218">
            <v>6</v>
          </cell>
          <cell r="AV218">
            <v>3</v>
          </cell>
          <cell r="AW218">
            <v>2</v>
          </cell>
          <cell r="AY218">
            <v>5</v>
          </cell>
          <cell r="AZ218">
            <v>3</v>
          </cell>
          <cell r="BA218">
            <v>0</v>
          </cell>
          <cell r="BC218" t="str">
            <v>Denver</v>
          </cell>
          <cell r="BD218">
            <v>3</v>
          </cell>
          <cell r="BE218">
            <v>3</v>
          </cell>
          <cell r="BF218">
            <v>0</v>
          </cell>
          <cell r="BG218">
            <v>6</v>
          </cell>
          <cell r="BH218">
            <v>5</v>
          </cell>
          <cell r="BI218">
            <v>0</v>
          </cell>
          <cell r="BJ218">
            <v>30.02</v>
          </cell>
          <cell r="BK218">
            <v>25.07</v>
          </cell>
        </row>
        <row r="219">
          <cell r="A219">
            <v>12</v>
          </cell>
          <cell r="B219" t="str">
            <v>Mon</v>
          </cell>
          <cell r="C219">
            <v>42338</v>
          </cell>
          <cell r="D219">
            <v>0.85416666666666663</v>
          </cell>
          <cell r="E219" t="str">
            <v>ESPN</v>
          </cell>
          <cell r="F219" t="str">
            <v>Baltimore</v>
          </cell>
          <cell r="G219" t="str">
            <v>AFCN</v>
          </cell>
          <cell r="H219" t="str">
            <v>Cleveland</v>
          </cell>
          <cell r="I219" t="str">
            <v>AFCN</v>
          </cell>
          <cell r="J219" t="str">
            <v>Cleveland</v>
          </cell>
          <cell r="K219" t="str">
            <v>Baltimore</v>
          </cell>
          <cell r="L219">
            <v>2.5</v>
          </cell>
          <cell r="M219">
            <v>41</v>
          </cell>
          <cell r="N219" t="str">
            <v>Baltimore</v>
          </cell>
          <cell r="O219">
            <v>33</v>
          </cell>
          <cell r="P219" t="str">
            <v>Cleveland</v>
          </cell>
          <cell r="Q219">
            <v>27</v>
          </cell>
          <cell r="R219" t="str">
            <v>Baltimore</v>
          </cell>
          <cell r="S219" t="str">
            <v>Cleveland</v>
          </cell>
          <cell r="T219" t="str">
            <v>Baltimore</v>
          </cell>
          <cell r="U219" t="str">
            <v>W</v>
          </cell>
          <cell r="X219"/>
          <cell r="AA219"/>
          <cell r="AQ219" t="str">
            <v>Baltimore</v>
          </cell>
          <cell r="AR219">
            <v>1</v>
          </cell>
          <cell r="AS219">
            <v>3</v>
          </cell>
          <cell r="AT219">
            <v>1</v>
          </cell>
          <cell r="AU219">
            <v>2</v>
          </cell>
          <cell r="AV219">
            <v>8</v>
          </cell>
          <cell r="AW219">
            <v>1</v>
          </cell>
          <cell r="AY219">
            <v>10</v>
          </cell>
          <cell r="AZ219">
            <v>10</v>
          </cell>
          <cell r="BA219">
            <v>0</v>
          </cell>
          <cell r="BC219" t="str">
            <v>Cleveland</v>
          </cell>
          <cell r="BD219">
            <v>2</v>
          </cell>
          <cell r="BE219">
            <v>2</v>
          </cell>
          <cell r="BF219">
            <v>0</v>
          </cell>
          <cell r="BG219">
            <v>5</v>
          </cell>
          <cell r="BH219">
            <v>6</v>
          </cell>
          <cell r="BI219">
            <v>0</v>
          </cell>
          <cell r="BJ219">
            <v>18.579999999999998</v>
          </cell>
          <cell r="BK219">
            <v>13.7</v>
          </cell>
        </row>
        <row r="220">
          <cell r="E220"/>
          <cell r="F220"/>
          <cell r="G220"/>
          <cell r="H220"/>
          <cell r="I220"/>
          <cell r="J220"/>
          <cell r="L220"/>
          <cell r="M220"/>
          <cell r="R220"/>
          <cell r="S220"/>
          <cell r="T220"/>
          <cell r="U220" t="str">
            <v>7-9-0</v>
          </cell>
          <cell r="X220" t="str">
            <v>0-1-0</v>
          </cell>
          <cell r="AA220"/>
          <cell r="AQ220"/>
          <cell r="AT220"/>
          <cell r="AY220"/>
          <cell r="AZ220"/>
          <cell r="BA220"/>
          <cell r="BC220"/>
          <cell r="BF220"/>
        </row>
        <row r="221">
          <cell r="E221"/>
          <cell r="F221"/>
          <cell r="G221"/>
          <cell r="H221"/>
          <cell r="I221"/>
          <cell r="J221"/>
          <cell r="L221"/>
          <cell r="M221"/>
          <cell r="R221"/>
          <cell r="S221"/>
          <cell r="T221"/>
          <cell r="U221" t="str">
            <v>76-94-6</v>
          </cell>
          <cell r="X221" t="str">
            <v>1-4-0</v>
          </cell>
          <cell r="AA221"/>
          <cell r="AQ221"/>
          <cell r="AT221"/>
          <cell r="AY221"/>
          <cell r="AZ221"/>
          <cell r="BA221"/>
          <cell r="BC221"/>
          <cell r="BF221"/>
        </row>
        <row r="222">
          <cell r="E222"/>
          <cell r="F222"/>
          <cell r="G222"/>
          <cell r="H222"/>
          <cell r="I222"/>
          <cell r="J222"/>
          <cell r="L222"/>
          <cell r="M222"/>
          <cell r="R222"/>
          <cell r="S222"/>
          <cell r="T222"/>
          <cell r="U222"/>
          <cell r="X222"/>
          <cell r="AA222"/>
          <cell r="AQ222"/>
          <cell r="AT222"/>
          <cell r="AY222"/>
          <cell r="AZ222"/>
          <cell r="BA222"/>
          <cell r="BC222"/>
          <cell r="BF222"/>
        </row>
        <row r="223">
          <cell r="A223">
            <v>13</v>
          </cell>
          <cell r="B223" t="str">
            <v>Thurs</v>
          </cell>
          <cell r="C223">
            <v>42341</v>
          </cell>
          <cell r="D223">
            <v>0.85416666666666663</v>
          </cell>
          <cell r="E223" t="str">
            <v>NFL</v>
          </cell>
          <cell r="F223" t="str">
            <v>Green Bay</v>
          </cell>
          <cell r="G223" t="str">
            <v>NFCN</v>
          </cell>
          <cell r="H223" t="str">
            <v>Detroit</v>
          </cell>
          <cell r="I223" t="str">
            <v>NFCN</v>
          </cell>
          <cell r="J223" t="str">
            <v>Green Bay</v>
          </cell>
          <cell r="K223" t="str">
            <v>Detroit</v>
          </cell>
          <cell r="L223">
            <v>3</v>
          </cell>
          <cell r="M223">
            <v>46.5</v>
          </cell>
          <cell r="N223" t="str">
            <v>Green Bay</v>
          </cell>
          <cell r="O223">
            <v>27</v>
          </cell>
          <cell r="P223" t="str">
            <v>Detroit</v>
          </cell>
          <cell r="Q223">
            <v>23</v>
          </cell>
          <cell r="R223" t="str">
            <v>Green Bay</v>
          </cell>
          <cell r="S223" t="str">
            <v>Detroit</v>
          </cell>
          <cell r="T223" t="str">
            <v>Detroit</v>
          </cell>
          <cell r="U223" t="str">
            <v>L</v>
          </cell>
          <cell r="X223"/>
          <cell r="AQ223" t="str">
            <v>Green Bay</v>
          </cell>
          <cell r="AR223">
            <v>4</v>
          </cell>
          <cell r="AS223">
            <v>3</v>
          </cell>
          <cell r="AT223">
            <v>0</v>
          </cell>
          <cell r="AU223">
            <v>6</v>
          </cell>
          <cell r="AV223">
            <v>6</v>
          </cell>
          <cell r="AW223">
            <v>0</v>
          </cell>
          <cell r="AY223">
            <v>13</v>
          </cell>
          <cell r="AZ223">
            <v>7</v>
          </cell>
          <cell r="BA223">
            <v>0</v>
          </cell>
          <cell r="BC223" t="str">
            <v>Detroit</v>
          </cell>
          <cell r="BD223">
            <v>2</v>
          </cell>
          <cell r="BE223">
            <v>2</v>
          </cell>
          <cell r="BF223">
            <v>1</v>
          </cell>
          <cell r="BG223">
            <v>5</v>
          </cell>
          <cell r="BH223">
            <v>6</v>
          </cell>
          <cell r="BI223">
            <v>1</v>
          </cell>
          <cell r="BJ223">
            <v>25.59</v>
          </cell>
          <cell r="BK223">
            <v>18.559999999999999</v>
          </cell>
        </row>
        <row r="224">
          <cell r="A224">
            <v>13</v>
          </cell>
          <cell r="B224" t="str">
            <v>Sun</v>
          </cell>
          <cell r="C224">
            <v>42344</v>
          </cell>
          <cell r="D224">
            <v>0.54166666666666663</v>
          </cell>
          <cell r="E224" t="str">
            <v>CBS</v>
          </cell>
          <cell r="F224" t="str">
            <v>NY Jets</v>
          </cell>
          <cell r="G224" t="str">
            <v>AFCE</v>
          </cell>
          <cell r="H224" t="str">
            <v>NY Giants</v>
          </cell>
          <cell r="I224" t="str">
            <v>NFCE</v>
          </cell>
          <cell r="J224" t="str">
            <v>NY Jets</v>
          </cell>
          <cell r="K224" t="str">
            <v>NY Giants</v>
          </cell>
          <cell r="L224">
            <v>2</v>
          </cell>
          <cell r="M224">
            <v>45</v>
          </cell>
          <cell r="N224" t="str">
            <v>NY Jets</v>
          </cell>
          <cell r="O224">
            <v>23</v>
          </cell>
          <cell r="P224" t="str">
            <v>NY Giants</v>
          </cell>
          <cell r="Q224">
            <v>20</v>
          </cell>
          <cell r="R224" t="str">
            <v>NY Jets</v>
          </cell>
          <cell r="S224" t="str">
            <v>NY Giants</v>
          </cell>
          <cell r="T224" t="str">
            <v>NY Jets</v>
          </cell>
          <cell r="U224" t="str">
            <v>W</v>
          </cell>
          <cell r="X224"/>
          <cell r="Z224"/>
          <cell r="AA224"/>
          <cell r="AQ224" t="str">
            <v>NY Jets</v>
          </cell>
          <cell r="AR224">
            <v>4</v>
          </cell>
          <cell r="AS224">
            <v>3</v>
          </cell>
          <cell r="AT224">
            <v>0</v>
          </cell>
          <cell r="AU224">
            <v>7</v>
          </cell>
          <cell r="AV224">
            <v>5</v>
          </cell>
          <cell r="AW224">
            <v>0</v>
          </cell>
          <cell r="AY224">
            <v>0</v>
          </cell>
          <cell r="AZ224">
            <v>2</v>
          </cell>
          <cell r="BA224">
            <v>0</v>
          </cell>
          <cell r="BC224" t="str">
            <v>NY Giants</v>
          </cell>
          <cell r="BD224">
            <v>2</v>
          </cell>
          <cell r="BE224">
            <v>2</v>
          </cell>
          <cell r="BF224">
            <v>0</v>
          </cell>
          <cell r="BG224">
            <v>6</v>
          </cell>
          <cell r="BH224">
            <v>4</v>
          </cell>
          <cell r="BI224">
            <v>2</v>
          </cell>
          <cell r="BJ224">
            <v>20.48</v>
          </cell>
          <cell r="BK224">
            <v>19.28</v>
          </cell>
        </row>
        <row r="225">
          <cell r="A225">
            <v>13</v>
          </cell>
          <cell r="B225" t="str">
            <v>Sun</v>
          </cell>
          <cell r="C225">
            <v>42344</v>
          </cell>
          <cell r="D225">
            <v>0.54166666666666663</v>
          </cell>
          <cell r="E225" t="str">
            <v>Fox</v>
          </cell>
          <cell r="F225" t="str">
            <v>Arizona</v>
          </cell>
          <cell r="G225" t="str">
            <v>NFCW</v>
          </cell>
          <cell r="H225" t="str">
            <v>St Louis</v>
          </cell>
          <cell r="I225" t="str">
            <v>NFCW</v>
          </cell>
          <cell r="J225" t="str">
            <v>Arizona</v>
          </cell>
          <cell r="K225" t="str">
            <v>St Louis</v>
          </cell>
          <cell r="L225">
            <v>5.5</v>
          </cell>
          <cell r="M225">
            <v>43</v>
          </cell>
          <cell r="N225" t="str">
            <v>Arizona</v>
          </cell>
          <cell r="O225">
            <v>27</v>
          </cell>
          <cell r="P225" t="str">
            <v>St Louis</v>
          </cell>
          <cell r="Q225">
            <v>3</v>
          </cell>
          <cell r="R225" t="str">
            <v>Arizona</v>
          </cell>
          <cell r="S225" t="str">
            <v>St Louis</v>
          </cell>
          <cell r="T225" t="str">
            <v>Arizona</v>
          </cell>
          <cell r="U225" t="str">
            <v>W</v>
          </cell>
          <cell r="X225"/>
          <cell r="Z225"/>
          <cell r="AA225"/>
          <cell r="AQ225" t="str">
            <v>Arizona</v>
          </cell>
          <cell r="AR225">
            <v>5</v>
          </cell>
          <cell r="AS225">
            <v>2</v>
          </cell>
          <cell r="AT225">
            <v>0</v>
          </cell>
          <cell r="AU225">
            <v>6</v>
          </cell>
          <cell r="AV225">
            <v>6</v>
          </cell>
          <cell r="AW225">
            <v>0</v>
          </cell>
          <cell r="AY225">
            <v>12</v>
          </cell>
          <cell r="AZ225">
            <v>7</v>
          </cell>
          <cell r="BA225">
            <v>1</v>
          </cell>
          <cell r="BC225" t="str">
            <v>St Louis</v>
          </cell>
          <cell r="BD225">
            <v>4</v>
          </cell>
          <cell r="BE225">
            <v>1</v>
          </cell>
          <cell r="BF225">
            <v>0</v>
          </cell>
          <cell r="BG225">
            <v>6</v>
          </cell>
          <cell r="BH225">
            <v>6</v>
          </cell>
          <cell r="BI225">
            <v>0</v>
          </cell>
          <cell r="BJ225">
            <v>26.71</v>
          </cell>
          <cell r="BK225">
            <v>17.39</v>
          </cell>
        </row>
        <row r="226">
          <cell r="A226">
            <v>13</v>
          </cell>
          <cell r="B226" t="str">
            <v>Sun</v>
          </cell>
          <cell r="C226">
            <v>42344</v>
          </cell>
          <cell r="D226">
            <v>0.54166666666666663</v>
          </cell>
          <cell r="E226" t="str">
            <v>Fox</v>
          </cell>
          <cell r="F226" t="str">
            <v>Atlanta</v>
          </cell>
          <cell r="G226" t="str">
            <v>NFCS</v>
          </cell>
          <cell r="H226" t="str">
            <v>Tampa Bay</v>
          </cell>
          <cell r="I226" t="str">
            <v>NFCS</v>
          </cell>
          <cell r="J226" t="str">
            <v>Tampa Bay</v>
          </cell>
          <cell r="K226" t="str">
            <v>Atlanta</v>
          </cell>
          <cell r="L226">
            <v>1</v>
          </cell>
          <cell r="M226">
            <v>46</v>
          </cell>
          <cell r="N226" t="str">
            <v>Tampa Bay</v>
          </cell>
          <cell r="O226">
            <v>23</v>
          </cell>
          <cell r="P226" t="str">
            <v>Atlanta</v>
          </cell>
          <cell r="Q226">
            <v>19</v>
          </cell>
          <cell r="R226" t="str">
            <v>Tampa Bay</v>
          </cell>
          <cell r="S226" t="str">
            <v>Atlanta</v>
          </cell>
          <cell r="T226" t="str">
            <v>Atlanta</v>
          </cell>
          <cell r="U226" t="str">
            <v>L</v>
          </cell>
          <cell r="X226"/>
          <cell r="AQ226" t="str">
            <v>Atlanta</v>
          </cell>
          <cell r="AR226">
            <v>1</v>
          </cell>
          <cell r="AS226">
            <v>3</v>
          </cell>
          <cell r="AT226">
            <v>0</v>
          </cell>
          <cell r="AU226">
            <v>4</v>
          </cell>
          <cell r="AV226">
            <v>8</v>
          </cell>
          <cell r="AW226">
            <v>0</v>
          </cell>
          <cell r="AY226">
            <v>8</v>
          </cell>
          <cell r="AZ226">
            <v>10</v>
          </cell>
          <cell r="BA226">
            <v>2</v>
          </cell>
          <cell r="BC226" t="str">
            <v>Tampa Bay</v>
          </cell>
          <cell r="BD226">
            <v>2</v>
          </cell>
          <cell r="BE226">
            <v>4</v>
          </cell>
          <cell r="BF226">
            <v>0</v>
          </cell>
          <cell r="BG226">
            <v>7</v>
          </cell>
          <cell r="BH226">
            <v>5</v>
          </cell>
          <cell r="BI226">
            <v>0</v>
          </cell>
          <cell r="BJ226">
            <v>18.54</v>
          </cell>
          <cell r="BK226">
            <v>15.37</v>
          </cell>
        </row>
        <row r="227">
          <cell r="A227">
            <v>13</v>
          </cell>
          <cell r="B227" t="str">
            <v>Sun</v>
          </cell>
          <cell r="C227">
            <v>42344</v>
          </cell>
          <cell r="D227">
            <v>0.54166666666666663</v>
          </cell>
          <cell r="E227" t="str">
            <v>Fox</v>
          </cell>
          <cell r="F227" t="str">
            <v>Carolina</v>
          </cell>
          <cell r="G227" t="str">
            <v>NFCS</v>
          </cell>
          <cell r="H227" t="str">
            <v>New Orleans</v>
          </cell>
          <cell r="I227" t="str">
            <v>NFCS</v>
          </cell>
          <cell r="J227" t="str">
            <v>Carolina</v>
          </cell>
          <cell r="K227" t="str">
            <v>New Orleans</v>
          </cell>
          <cell r="L227">
            <v>7</v>
          </cell>
          <cell r="M227">
            <v>49.5</v>
          </cell>
          <cell r="N227" t="str">
            <v>Carolina</v>
          </cell>
          <cell r="O227">
            <v>41</v>
          </cell>
          <cell r="P227" t="str">
            <v>New Orleans</v>
          </cell>
          <cell r="Q227">
            <v>38</v>
          </cell>
          <cell r="R227" t="str">
            <v>New Orleans</v>
          </cell>
          <cell r="S227" t="str">
            <v>Carolina</v>
          </cell>
          <cell r="T227" t="str">
            <v>Carolina</v>
          </cell>
          <cell r="U227" t="str">
            <v>L</v>
          </cell>
          <cell r="X227"/>
          <cell r="AA227"/>
          <cell r="AP227"/>
          <cell r="AQ227" t="str">
            <v>Carolina</v>
          </cell>
          <cell r="AR227">
            <v>6</v>
          </cell>
          <cell r="AS227">
            <v>0</v>
          </cell>
          <cell r="AT227">
            <v>0</v>
          </cell>
          <cell r="AU227">
            <v>10</v>
          </cell>
          <cell r="AV227">
            <v>2</v>
          </cell>
          <cell r="AW227">
            <v>0</v>
          </cell>
          <cell r="AY227">
            <v>13</v>
          </cell>
          <cell r="AZ227">
            <v>7</v>
          </cell>
          <cell r="BA227">
            <v>0</v>
          </cell>
          <cell r="BC227" t="str">
            <v>New Orleans</v>
          </cell>
          <cell r="BD227">
            <v>3</v>
          </cell>
          <cell r="BE227">
            <v>2</v>
          </cell>
          <cell r="BF227">
            <v>2</v>
          </cell>
          <cell r="BG227">
            <v>4</v>
          </cell>
          <cell r="BH227">
            <v>6</v>
          </cell>
          <cell r="BI227">
            <v>2</v>
          </cell>
          <cell r="BJ227">
            <v>26.34</v>
          </cell>
          <cell r="BK227">
            <v>14.69</v>
          </cell>
        </row>
        <row r="228">
          <cell r="A228">
            <v>13</v>
          </cell>
          <cell r="B228" t="str">
            <v>Sun</v>
          </cell>
          <cell r="C228">
            <v>42344</v>
          </cell>
          <cell r="D228">
            <v>0.54166666666666663</v>
          </cell>
          <cell r="E228" t="str">
            <v>Fox</v>
          </cell>
          <cell r="F228" t="str">
            <v>Seattle</v>
          </cell>
          <cell r="G228" t="str">
            <v>NFCW</v>
          </cell>
          <cell r="H228" t="str">
            <v>Minnesota</v>
          </cell>
          <cell r="I228" t="str">
            <v>NFCN</v>
          </cell>
          <cell r="J228" t="str">
            <v>Seattle</v>
          </cell>
          <cell r="K228" t="str">
            <v>Minnesota</v>
          </cell>
          <cell r="L228">
            <v>2</v>
          </cell>
          <cell r="M228">
            <v>42</v>
          </cell>
          <cell r="N228" t="str">
            <v>Seattle</v>
          </cell>
          <cell r="O228">
            <v>38</v>
          </cell>
          <cell r="P228" t="str">
            <v>Minnesota</v>
          </cell>
          <cell r="Q228">
            <v>7</v>
          </cell>
          <cell r="R228" t="str">
            <v>Seattle</v>
          </cell>
          <cell r="S228" t="str">
            <v>Minnesota</v>
          </cell>
          <cell r="T228" t="str">
            <v>Minnesota</v>
          </cell>
          <cell r="U228" t="str">
            <v>L</v>
          </cell>
          <cell r="X228"/>
          <cell r="Z228"/>
          <cell r="AA228"/>
          <cell r="AQ228" t="str">
            <v>Seattle</v>
          </cell>
          <cell r="AR228">
            <v>1</v>
          </cell>
          <cell r="AS228">
            <v>4</v>
          </cell>
          <cell r="AT228">
            <v>1</v>
          </cell>
          <cell r="AU228">
            <v>3</v>
          </cell>
          <cell r="AV228">
            <v>8</v>
          </cell>
          <cell r="AW228">
            <v>1</v>
          </cell>
          <cell r="AY228">
            <v>2</v>
          </cell>
          <cell r="AZ228">
            <v>2</v>
          </cell>
          <cell r="BA228">
            <v>0</v>
          </cell>
          <cell r="BC228" t="str">
            <v>Minnesota</v>
          </cell>
          <cell r="BD228">
            <v>3</v>
          </cell>
          <cell r="BE228">
            <v>1</v>
          </cell>
          <cell r="BF228">
            <v>0</v>
          </cell>
          <cell r="BG228">
            <v>10</v>
          </cell>
          <cell r="BH228">
            <v>2</v>
          </cell>
          <cell r="BI228">
            <v>0</v>
          </cell>
          <cell r="BJ228">
            <v>25.41</v>
          </cell>
          <cell r="BK228">
            <v>22.46</v>
          </cell>
        </row>
        <row r="229">
          <cell r="A229">
            <v>13</v>
          </cell>
          <cell r="B229" t="str">
            <v>Sun</v>
          </cell>
          <cell r="C229">
            <v>42344</v>
          </cell>
          <cell r="D229">
            <v>0.54166666666666663</v>
          </cell>
          <cell r="E229" t="str">
            <v>CBS</v>
          </cell>
          <cell r="F229" t="str">
            <v>Houston</v>
          </cell>
          <cell r="G229" t="str">
            <v>AFCS</v>
          </cell>
          <cell r="H229" t="str">
            <v>Buffalo</v>
          </cell>
          <cell r="I229" t="str">
            <v>AFCE</v>
          </cell>
          <cell r="J229" t="str">
            <v>Buffalo</v>
          </cell>
          <cell r="K229" t="str">
            <v>Houston</v>
          </cell>
          <cell r="L229">
            <v>3.5</v>
          </cell>
          <cell r="M229">
            <v>42</v>
          </cell>
          <cell r="N229" t="str">
            <v>Buffalo</v>
          </cell>
          <cell r="O229">
            <v>30</v>
          </cell>
          <cell r="P229" t="str">
            <v>Houston</v>
          </cell>
          <cell r="Q229">
            <v>21</v>
          </cell>
          <cell r="R229" t="str">
            <v>Buffalo</v>
          </cell>
          <cell r="S229" t="str">
            <v>Houston</v>
          </cell>
          <cell r="T229" t="str">
            <v>Buffalo</v>
          </cell>
          <cell r="U229" t="str">
            <v>W</v>
          </cell>
          <cell r="X229"/>
          <cell r="Z229"/>
          <cell r="AA229"/>
          <cell r="AQ229" t="str">
            <v>Houston</v>
          </cell>
          <cell r="AR229">
            <v>2</v>
          </cell>
          <cell r="AS229">
            <v>4</v>
          </cell>
          <cell r="AT229">
            <v>0</v>
          </cell>
          <cell r="AU229">
            <v>6</v>
          </cell>
          <cell r="AV229">
            <v>6</v>
          </cell>
          <cell r="AW229">
            <v>0</v>
          </cell>
          <cell r="AY229">
            <v>3</v>
          </cell>
          <cell r="AZ229">
            <v>2</v>
          </cell>
          <cell r="BA229">
            <v>0</v>
          </cell>
          <cell r="BC229" t="str">
            <v>Buffalo</v>
          </cell>
          <cell r="BD229">
            <v>2</v>
          </cell>
          <cell r="BE229">
            <v>4</v>
          </cell>
          <cell r="BF229">
            <v>0</v>
          </cell>
          <cell r="BG229">
            <v>3</v>
          </cell>
          <cell r="BH229">
            <v>7</v>
          </cell>
          <cell r="BI229">
            <v>1</v>
          </cell>
          <cell r="BJ229">
            <v>20.02</v>
          </cell>
          <cell r="BK229">
            <v>21.27</v>
          </cell>
        </row>
        <row r="230">
          <cell r="A230">
            <v>13</v>
          </cell>
          <cell r="B230" t="str">
            <v>Sun</v>
          </cell>
          <cell r="C230">
            <v>42344</v>
          </cell>
          <cell r="D230">
            <v>0.54166666666666663</v>
          </cell>
          <cell r="E230" t="str">
            <v>CBS</v>
          </cell>
          <cell r="F230" t="str">
            <v>Baltimore</v>
          </cell>
          <cell r="G230" t="str">
            <v>AFCN</v>
          </cell>
          <cell r="H230" t="str">
            <v>Miami</v>
          </cell>
          <cell r="I230" t="str">
            <v>AFCE</v>
          </cell>
          <cell r="J230" t="str">
            <v>Miami</v>
          </cell>
          <cell r="K230" t="str">
            <v>Baltimore</v>
          </cell>
          <cell r="L230">
            <v>4</v>
          </cell>
          <cell r="M230">
            <v>43</v>
          </cell>
          <cell r="N230" t="str">
            <v>Miami</v>
          </cell>
          <cell r="O230">
            <v>15</v>
          </cell>
          <cell r="P230" t="str">
            <v>Baltimore</v>
          </cell>
          <cell r="Q230">
            <v>13</v>
          </cell>
          <cell r="R230" t="str">
            <v>Baltimore</v>
          </cell>
          <cell r="S230" t="str">
            <v>Miami</v>
          </cell>
          <cell r="T230" t="str">
            <v>Baltimore</v>
          </cell>
          <cell r="U230" t="str">
            <v>W</v>
          </cell>
          <cell r="X230"/>
          <cell r="AQ230" t="str">
            <v>Baltimore</v>
          </cell>
          <cell r="AR230">
            <v>2</v>
          </cell>
          <cell r="AS230">
            <v>3</v>
          </cell>
          <cell r="AT230">
            <v>1</v>
          </cell>
          <cell r="AU230">
            <v>3</v>
          </cell>
          <cell r="AV230">
            <v>8</v>
          </cell>
          <cell r="AW230">
            <v>1</v>
          </cell>
          <cell r="AY230">
            <v>4</v>
          </cell>
          <cell r="AZ230">
            <v>1</v>
          </cell>
          <cell r="BA230">
            <v>0</v>
          </cell>
          <cell r="BC230" t="str">
            <v>Miami</v>
          </cell>
          <cell r="BD230">
            <v>1</v>
          </cell>
          <cell r="BE230">
            <v>3</v>
          </cell>
          <cell r="BF230">
            <v>0</v>
          </cell>
          <cell r="BG230">
            <v>4</v>
          </cell>
          <cell r="BH230">
            <v>8</v>
          </cell>
          <cell r="BI230">
            <v>0</v>
          </cell>
          <cell r="BJ230">
            <v>19.079999999999998</v>
          </cell>
          <cell r="BK230">
            <v>16.61</v>
          </cell>
        </row>
        <row r="231">
          <cell r="A231">
            <v>13</v>
          </cell>
          <cell r="B231" t="str">
            <v>Sun</v>
          </cell>
          <cell r="C231">
            <v>42344</v>
          </cell>
          <cell r="D231">
            <v>0.54166666666666663</v>
          </cell>
          <cell r="E231" t="str">
            <v>CBS</v>
          </cell>
          <cell r="F231" t="str">
            <v>Cincinnati</v>
          </cell>
          <cell r="G231" t="str">
            <v>AFCN</v>
          </cell>
          <cell r="H231" t="str">
            <v>Cleveland</v>
          </cell>
          <cell r="I231" t="str">
            <v>AFCN</v>
          </cell>
          <cell r="J231" t="str">
            <v>Cincinnati</v>
          </cell>
          <cell r="K231" t="str">
            <v>Cleveland</v>
          </cell>
          <cell r="L231">
            <v>9</v>
          </cell>
          <cell r="M231">
            <v>43.5</v>
          </cell>
          <cell r="N231" t="str">
            <v>Cincinnati</v>
          </cell>
          <cell r="O231">
            <v>37</v>
          </cell>
          <cell r="P231" t="str">
            <v>Cleveland</v>
          </cell>
          <cell r="Q231">
            <v>3</v>
          </cell>
          <cell r="R231" t="str">
            <v>Cincinnati</v>
          </cell>
          <cell r="S231" t="str">
            <v>Cleveland</v>
          </cell>
          <cell r="T231" t="str">
            <v>Cleveland</v>
          </cell>
          <cell r="U231" t="str">
            <v>L</v>
          </cell>
          <cell r="X231"/>
          <cell r="Z231"/>
          <cell r="AA231"/>
          <cell r="AQ231" t="str">
            <v>Cincinnati</v>
          </cell>
          <cell r="AR231">
            <v>5</v>
          </cell>
          <cell r="AS231">
            <v>0</v>
          </cell>
          <cell r="AT231">
            <v>0</v>
          </cell>
          <cell r="AU231">
            <v>10</v>
          </cell>
          <cell r="AV231">
            <v>1</v>
          </cell>
          <cell r="AW231">
            <v>1</v>
          </cell>
          <cell r="AY231">
            <v>9</v>
          </cell>
          <cell r="AZ231">
            <v>10</v>
          </cell>
          <cell r="BA231">
            <v>1</v>
          </cell>
          <cell r="BC231" t="str">
            <v>Cleveland</v>
          </cell>
          <cell r="BD231">
            <v>2</v>
          </cell>
          <cell r="BE231">
            <v>3</v>
          </cell>
          <cell r="BF231">
            <v>0</v>
          </cell>
          <cell r="BG231">
            <v>5</v>
          </cell>
          <cell r="BH231">
            <v>7</v>
          </cell>
          <cell r="BI231">
            <v>0</v>
          </cell>
          <cell r="BJ231">
            <v>26.89</v>
          </cell>
          <cell r="BK231">
            <v>13.44</v>
          </cell>
        </row>
        <row r="232">
          <cell r="A232">
            <v>13</v>
          </cell>
          <cell r="B232" t="str">
            <v>Sun</v>
          </cell>
          <cell r="C232">
            <v>42344</v>
          </cell>
          <cell r="D232">
            <v>0.54166666666666663</v>
          </cell>
          <cell r="E232" t="str">
            <v>CBS</v>
          </cell>
          <cell r="F232" t="str">
            <v>Jacksonville</v>
          </cell>
          <cell r="G232" t="str">
            <v>AFCS</v>
          </cell>
          <cell r="H232" t="str">
            <v>Tennessee</v>
          </cell>
          <cell r="I232" t="str">
            <v>AFCS</v>
          </cell>
          <cell r="J232" t="str">
            <v>Tennessee</v>
          </cell>
          <cell r="K232" t="str">
            <v>Jacksonville</v>
          </cell>
          <cell r="L232">
            <v>2.5</v>
          </cell>
          <cell r="M232">
            <v>43.5</v>
          </cell>
          <cell r="N232" t="str">
            <v>Jacksonville</v>
          </cell>
          <cell r="O232">
            <v>42</v>
          </cell>
          <cell r="P232" t="str">
            <v>Tennessee</v>
          </cell>
          <cell r="Q232">
            <v>29</v>
          </cell>
          <cell r="R232" t="str">
            <v>Jacksonville</v>
          </cell>
          <cell r="S232" t="str">
            <v>Tennessee</v>
          </cell>
          <cell r="T232" t="str">
            <v>Tennessee</v>
          </cell>
          <cell r="U232" t="str">
            <v>L</v>
          </cell>
          <cell r="X232"/>
          <cell r="AQ232" t="str">
            <v>Jacksonville</v>
          </cell>
          <cell r="AR232">
            <v>4</v>
          </cell>
          <cell r="AS232">
            <v>1</v>
          </cell>
          <cell r="AT232">
            <v>0</v>
          </cell>
          <cell r="AU232">
            <v>7</v>
          </cell>
          <cell r="AV232">
            <v>4</v>
          </cell>
          <cell r="AW232">
            <v>0</v>
          </cell>
          <cell r="AY232">
            <v>11</v>
          </cell>
          <cell r="AZ232">
            <v>9</v>
          </cell>
          <cell r="BA232">
            <v>0</v>
          </cell>
          <cell r="BC232" t="str">
            <v>Tennessee</v>
          </cell>
          <cell r="BD232">
            <v>3</v>
          </cell>
          <cell r="BE232">
            <v>3</v>
          </cell>
          <cell r="BF232">
            <v>0</v>
          </cell>
          <cell r="BG232">
            <v>5</v>
          </cell>
          <cell r="BH232">
            <v>7</v>
          </cell>
          <cell r="BI232">
            <v>0</v>
          </cell>
          <cell r="BJ232">
            <v>14.1</v>
          </cell>
          <cell r="BK232">
            <v>12.3</v>
          </cell>
        </row>
        <row r="233">
          <cell r="A233">
            <v>13</v>
          </cell>
          <cell r="B233" t="str">
            <v>Sun</v>
          </cell>
          <cell r="C233">
            <v>42344</v>
          </cell>
          <cell r="D233">
            <v>0.54166666666666663</v>
          </cell>
          <cell r="E233" t="str">
            <v>Fox</v>
          </cell>
          <cell r="F233" t="str">
            <v>San Francisco</v>
          </cell>
          <cell r="G233" t="str">
            <v>NFCW</v>
          </cell>
          <cell r="H233" t="str">
            <v>Chicago</v>
          </cell>
          <cell r="I233" t="str">
            <v>NFCN</v>
          </cell>
          <cell r="J233" t="str">
            <v>Chicago</v>
          </cell>
          <cell r="K233" t="str">
            <v>San Francisco</v>
          </cell>
          <cell r="L233">
            <v>7</v>
          </cell>
          <cell r="M233">
            <v>43.5</v>
          </cell>
          <cell r="N233" t="str">
            <v>San Francisco</v>
          </cell>
          <cell r="O233">
            <v>26</v>
          </cell>
          <cell r="P233" t="str">
            <v>Chicago</v>
          </cell>
          <cell r="Q233">
            <v>20</v>
          </cell>
          <cell r="R233" t="str">
            <v>San Francisco</v>
          </cell>
          <cell r="S233" t="str">
            <v>Chicago</v>
          </cell>
          <cell r="T233" t="str">
            <v>San Francisco</v>
          </cell>
          <cell r="U233" t="str">
            <v>W</v>
          </cell>
          <cell r="AA233"/>
          <cell r="AQ233" t="str">
            <v>San Francisco</v>
          </cell>
          <cell r="AR233">
            <v>1</v>
          </cell>
          <cell r="AS233">
            <v>4</v>
          </cell>
          <cell r="AT233">
            <v>0</v>
          </cell>
          <cell r="AU233">
            <v>5</v>
          </cell>
          <cell r="AV233">
            <v>7</v>
          </cell>
          <cell r="AW233">
            <v>0</v>
          </cell>
          <cell r="AY233">
            <v>3</v>
          </cell>
          <cell r="AZ233">
            <v>2</v>
          </cell>
          <cell r="BA233">
            <v>0</v>
          </cell>
          <cell r="BC233" t="str">
            <v>Chicago</v>
          </cell>
          <cell r="BD233">
            <v>2</v>
          </cell>
          <cell r="BE233">
            <v>5</v>
          </cell>
          <cell r="BF233">
            <v>0</v>
          </cell>
          <cell r="BG233">
            <v>6</v>
          </cell>
          <cell r="BH233">
            <v>5</v>
          </cell>
          <cell r="BI233">
            <v>1</v>
          </cell>
          <cell r="BJ233">
            <v>14.32</v>
          </cell>
          <cell r="BK233">
            <v>19.440000000000001</v>
          </cell>
        </row>
        <row r="234">
          <cell r="A234">
            <v>13</v>
          </cell>
          <cell r="B234" t="str">
            <v>Sun</v>
          </cell>
          <cell r="C234">
            <v>42344</v>
          </cell>
          <cell r="D234">
            <v>0.66666666666666663</v>
          </cell>
          <cell r="E234" t="str">
            <v>CBS</v>
          </cell>
          <cell r="F234" t="str">
            <v>Denver</v>
          </cell>
          <cell r="G234" t="str">
            <v>AFCW</v>
          </cell>
          <cell r="H234" t="str">
            <v>San Diego</v>
          </cell>
          <cell r="I234" t="str">
            <v>AFCW</v>
          </cell>
          <cell r="J234" t="str">
            <v>Denver</v>
          </cell>
          <cell r="K234" t="str">
            <v>San Diego</v>
          </cell>
          <cell r="L234">
            <v>4</v>
          </cell>
          <cell r="M234">
            <v>43</v>
          </cell>
          <cell r="N234" t="str">
            <v>Denver</v>
          </cell>
          <cell r="O234">
            <v>17</v>
          </cell>
          <cell r="P234" t="str">
            <v>San Diego</v>
          </cell>
          <cell r="Q234">
            <v>3</v>
          </cell>
          <cell r="R234" t="str">
            <v>Denver</v>
          </cell>
          <cell r="S234" t="str">
            <v>San Diego</v>
          </cell>
          <cell r="T234" t="str">
            <v>Denver</v>
          </cell>
          <cell r="U234" t="str">
            <v>W</v>
          </cell>
          <cell r="AA234"/>
          <cell r="AQ234" t="str">
            <v>Denver</v>
          </cell>
          <cell r="AR234">
            <v>3</v>
          </cell>
          <cell r="AS234">
            <v>2</v>
          </cell>
          <cell r="AT234">
            <v>0</v>
          </cell>
          <cell r="AU234">
            <v>7</v>
          </cell>
          <cell r="AV234">
            <v>5</v>
          </cell>
          <cell r="AW234">
            <v>0</v>
          </cell>
          <cell r="AY234">
            <v>7</v>
          </cell>
          <cell r="AZ234">
            <v>10</v>
          </cell>
          <cell r="BA234">
            <v>3</v>
          </cell>
          <cell r="BC234" t="str">
            <v>San Diego</v>
          </cell>
          <cell r="BD234">
            <v>1</v>
          </cell>
          <cell r="BE234">
            <v>6</v>
          </cell>
          <cell r="BF234">
            <v>0</v>
          </cell>
          <cell r="BG234">
            <v>5</v>
          </cell>
          <cell r="BH234">
            <v>7</v>
          </cell>
          <cell r="BI234">
            <v>0</v>
          </cell>
          <cell r="BJ234">
            <v>26.37</v>
          </cell>
          <cell r="BK234">
            <v>16.45</v>
          </cell>
        </row>
        <row r="235">
          <cell r="A235">
            <v>13</v>
          </cell>
          <cell r="B235" t="str">
            <v>Sun</v>
          </cell>
          <cell r="C235">
            <v>42344</v>
          </cell>
          <cell r="D235">
            <v>0.66666666666666663</v>
          </cell>
          <cell r="E235" t="str">
            <v>CBS</v>
          </cell>
          <cell r="F235" t="str">
            <v>Kansas City</v>
          </cell>
          <cell r="G235" t="str">
            <v>AFCW</v>
          </cell>
          <cell r="H235" t="str">
            <v>Oakland</v>
          </cell>
          <cell r="I235" t="str">
            <v>AFCW</v>
          </cell>
          <cell r="J235" t="str">
            <v>Kansas City</v>
          </cell>
          <cell r="K235" t="str">
            <v>Oakland</v>
          </cell>
          <cell r="L235">
            <v>3</v>
          </cell>
          <cell r="M235">
            <v>43</v>
          </cell>
          <cell r="N235" t="str">
            <v>Kansas City</v>
          </cell>
          <cell r="O235">
            <v>34</v>
          </cell>
          <cell r="P235" t="str">
            <v>Oakland</v>
          </cell>
          <cell r="Q235">
            <v>20</v>
          </cell>
          <cell r="R235" t="str">
            <v>Kansas City</v>
          </cell>
          <cell r="S235" t="str">
            <v>Oakland</v>
          </cell>
          <cell r="T235" t="str">
            <v>Oakland</v>
          </cell>
          <cell r="U235" t="str">
            <v>L</v>
          </cell>
          <cell r="AQ235" t="str">
            <v>Kansas City</v>
          </cell>
          <cell r="AR235">
            <v>3</v>
          </cell>
          <cell r="AS235">
            <v>3</v>
          </cell>
          <cell r="AT235">
            <v>0</v>
          </cell>
          <cell r="AU235">
            <v>7</v>
          </cell>
          <cell r="AV235">
            <v>5</v>
          </cell>
          <cell r="AW235">
            <v>0</v>
          </cell>
          <cell r="AY235">
            <v>10</v>
          </cell>
          <cell r="AZ235">
            <v>10</v>
          </cell>
          <cell r="BA235">
            <v>0</v>
          </cell>
          <cell r="BC235" t="str">
            <v>Oakland</v>
          </cell>
          <cell r="BD235">
            <v>3</v>
          </cell>
          <cell r="BE235">
            <v>3</v>
          </cell>
          <cell r="BF235">
            <v>0</v>
          </cell>
          <cell r="BG235">
            <v>6</v>
          </cell>
          <cell r="BH235">
            <v>6</v>
          </cell>
          <cell r="BI235">
            <v>0</v>
          </cell>
          <cell r="BJ235">
            <v>26.26</v>
          </cell>
          <cell r="BK235">
            <v>17.75</v>
          </cell>
        </row>
        <row r="236">
          <cell r="A236">
            <v>13</v>
          </cell>
          <cell r="B236" t="str">
            <v>Sun</v>
          </cell>
          <cell r="C236">
            <v>42344</v>
          </cell>
          <cell r="D236">
            <v>0.6875</v>
          </cell>
          <cell r="E236" t="str">
            <v>Fox</v>
          </cell>
          <cell r="F236" t="str">
            <v>Philadelphia</v>
          </cell>
          <cell r="G236" t="str">
            <v>NFCE</v>
          </cell>
          <cell r="H236" t="str">
            <v>New England</v>
          </cell>
          <cell r="I236" t="str">
            <v>AFCE</v>
          </cell>
          <cell r="J236" t="str">
            <v>New England</v>
          </cell>
          <cell r="K236" t="str">
            <v>Philadelphia</v>
          </cell>
          <cell r="L236">
            <v>9.5</v>
          </cell>
          <cell r="M236">
            <v>49</v>
          </cell>
          <cell r="N236" t="str">
            <v>Philadelphia</v>
          </cell>
          <cell r="O236">
            <v>35</v>
          </cell>
          <cell r="P236" t="str">
            <v>New England</v>
          </cell>
          <cell r="Q236">
            <v>28</v>
          </cell>
          <cell r="R236" t="str">
            <v>Philadelphia</v>
          </cell>
          <cell r="S236" t="str">
            <v>New England</v>
          </cell>
          <cell r="T236" t="str">
            <v>Philadelphia</v>
          </cell>
          <cell r="U236" t="str">
            <v>W</v>
          </cell>
          <cell r="X236"/>
          <cell r="Z236"/>
          <cell r="AA236"/>
          <cell r="AQ236" t="str">
            <v>Philadelphia</v>
          </cell>
          <cell r="AR236">
            <v>1</v>
          </cell>
          <cell r="AS236">
            <v>5</v>
          </cell>
          <cell r="AT236">
            <v>0</v>
          </cell>
          <cell r="AU236">
            <v>4</v>
          </cell>
          <cell r="AV236">
            <v>8</v>
          </cell>
          <cell r="AW236">
            <v>0</v>
          </cell>
          <cell r="AY236">
            <v>1</v>
          </cell>
          <cell r="AZ236">
            <v>1</v>
          </cell>
          <cell r="BA236">
            <v>0</v>
          </cell>
          <cell r="BC236" t="str">
            <v>New England</v>
          </cell>
          <cell r="BD236">
            <v>4</v>
          </cell>
          <cell r="BE236">
            <v>1</v>
          </cell>
          <cell r="BF236">
            <v>1</v>
          </cell>
          <cell r="BG236">
            <v>6</v>
          </cell>
          <cell r="BH236">
            <v>4</v>
          </cell>
          <cell r="BI236">
            <v>2</v>
          </cell>
          <cell r="BJ236">
            <v>17.39</v>
          </cell>
          <cell r="BK236">
            <v>29.16</v>
          </cell>
        </row>
        <row r="237">
          <cell r="A237">
            <v>13</v>
          </cell>
          <cell r="B237" t="str">
            <v>Sun</v>
          </cell>
          <cell r="C237">
            <v>42344</v>
          </cell>
          <cell r="D237">
            <v>0.85416666666666663</v>
          </cell>
          <cell r="E237" t="str">
            <v>NBC</v>
          </cell>
          <cell r="F237" t="str">
            <v>Indianapolis</v>
          </cell>
          <cell r="G237" t="str">
            <v>AFCS</v>
          </cell>
          <cell r="H237" t="str">
            <v>Pittsburgh</v>
          </cell>
          <cell r="I237" t="str">
            <v>AFCN</v>
          </cell>
          <cell r="J237" t="str">
            <v>Pittsburgh</v>
          </cell>
          <cell r="K237" t="str">
            <v>Indianapolis</v>
          </cell>
          <cell r="L237">
            <v>7</v>
          </cell>
          <cell r="M237">
            <v>48</v>
          </cell>
          <cell r="N237" t="str">
            <v>Pittsburgh</v>
          </cell>
          <cell r="O237">
            <v>45</v>
          </cell>
          <cell r="P237" t="str">
            <v>Indianapolis</v>
          </cell>
          <cell r="Q237">
            <v>10</v>
          </cell>
          <cell r="R237" t="str">
            <v>Pittsburgh</v>
          </cell>
          <cell r="S237" t="str">
            <v>Indianapolis</v>
          </cell>
          <cell r="T237" t="str">
            <v>Indianapolis</v>
          </cell>
          <cell r="U237" t="str">
            <v>L</v>
          </cell>
          <cell r="X237"/>
          <cell r="Z237"/>
          <cell r="AA237"/>
          <cell r="AQ237" t="str">
            <v>Indianapolis</v>
          </cell>
          <cell r="AR237">
            <v>4</v>
          </cell>
          <cell r="AS237">
            <v>1</v>
          </cell>
          <cell r="AT237">
            <v>0</v>
          </cell>
          <cell r="AU237">
            <v>7</v>
          </cell>
          <cell r="AV237">
            <v>5</v>
          </cell>
          <cell r="AW237">
            <v>0</v>
          </cell>
          <cell r="AY237">
            <v>3</v>
          </cell>
          <cell r="AZ237">
            <v>1</v>
          </cell>
          <cell r="BA237">
            <v>0</v>
          </cell>
          <cell r="BC237" t="str">
            <v>Pittsburgh</v>
          </cell>
          <cell r="BD237">
            <v>3</v>
          </cell>
          <cell r="BE237">
            <v>4</v>
          </cell>
          <cell r="BF237">
            <v>1</v>
          </cell>
          <cell r="BG237">
            <v>4</v>
          </cell>
          <cell r="BH237">
            <v>6</v>
          </cell>
          <cell r="BI237">
            <v>2</v>
          </cell>
          <cell r="BJ237">
            <v>20.55</v>
          </cell>
          <cell r="BK237">
            <v>23.26</v>
          </cell>
        </row>
        <row r="238">
          <cell r="A238">
            <v>13</v>
          </cell>
          <cell r="B238" t="str">
            <v>Mon</v>
          </cell>
          <cell r="C238">
            <v>42345</v>
          </cell>
          <cell r="D238">
            <v>0.85416666666666663</v>
          </cell>
          <cell r="E238" t="str">
            <v>ESPN</v>
          </cell>
          <cell r="F238" t="str">
            <v>Dallas</v>
          </cell>
          <cell r="G238" t="str">
            <v>NFCE</v>
          </cell>
          <cell r="H238" t="str">
            <v>Washington</v>
          </cell>
          <cell r="I238" t="str">
            <v>NFCE</v>
          </cell>
          <cell r="J238" t="str">
            <v>Washington</v>
          </cell>
          <cell r="K238" t="str">
            <v>Dallas</v>
          </cell>
          <cell r="L238">
            <v>4.5</v>
          </cell>
          <cell r="M238">
            <v>42</v>
          </cell>
          <cell r="N238" t="str">
            <v>Dallas</v>
          </cell>
          <cell r="O238">
            <v>19</v>
          </cell>
          <cell r="P238" t="str">
            <v>Washington</v>
          </cell>
          <cell r="Q238">
            <v>16</v>
          </cell>
          <cell r="R238" t="str">
            <v>Dallas</v>
          </cell>
          <cell r="S238" t="str">
            <v>Washington</v>
          </cell>
          <cell r="T238" t="str">
            <v>Washington</v>
          </cell>
          <cell r="U238" t="str">
            <v>L</v>
          </cell>
          <cell r="X238"/>
          <cell r="Z238"/>
          <cell r="AA238"/>
          <cell r="AQ238" t="str">
            <v>Dallas</v>
          </cell>
          <cell r="AR238">
            <v>2</v>
          </cell>
          <cell r="AS238">
            <v>4</v>
          </cell>
          <cell r="AT238">
            <v>0</v>
          </cell>
          <cell r="AU238">
            <v>4</v>
          </cell>
          <cell r="AV238">
            <v>8</v>
          </cell>
          <cell r="AW238">
            <v>0</v>
          </cell>
          <cell r="AY238">
            <v>5</v>
          </cell>
          <cell r="AZ238">
            <v>15</v>
          </cell>
          <cell r="BA238">
            <v>0</v>
          </cell>
          <cell r="BC238" t="str">
            <v>Washington</v>
          </cell>
          <cell r="BD238">
            <v>5</v>
          </cell>
          <cell r="BE238">
            <v>2</v>
          </cell>
          <cell r="BF238">
            <v>0</v>
          </cell>
          <cell r="BG238">
            <v>6</v>
          </cell>
          <cell r="BH238">
            <v>5</v>
          </cell>
          <cell r="BI238">
            <v>0</v>
          </cell>
          <cell r="BJ238">
            <v>17.170000000000002</v>
          </cell>
          <cell r="BK238">
            <v>17.34</v>
          </cell>
        </row>
        <row r="239">
          <cell r="E239"/>
          <cell r="F239"/>
          <cell r="G239"/>
          <cell r="H239"/>
          <cell r="I239"/>
          <cell r="J239"/>
          <cell r="R239"/>
          <cell r="S239"/>
          <cell r="T239"/>
          <cell r="U239" t="str">
            <v>7-9-0</v>
          </cell>
          <cell r="X239"/>
          <cell r="Z239"/>
          <cell r="AA239"/>
          <cell r="AQ239"/>
          <cell r="AT239"/>
          <cell r="BC239"/>
          <cell r="BF239"/>
          <cell r="BG239"/>
          <cell r="BH239"/>
          <cell r="BI239"/>
        </row>
        <row r="240">
          <cell r="E240"/>
          <cell r="F240"/>
          <cell r="G240"/>
          <cell r="H240"/>
          <cell r="I240"/>
          <cell r="J240"/>
          <cell r="R240"/>
          <cell r="S240"/>
          <cell r="T240"/>
          <cell r="U240" t="str">
            <v>83-103-6</v>
          </cell>
          <cell r="X240"/>
          <cell r="Z240"/>
          <cell r="AA240"/>
          <cell r="AQ240"/>
          <cell r="AT240"/>
          <cell r="BC240"/>
          <cell r="BF240"/>
          <cell r="BG240"/>
          <cell r="BH240"/>
          <cell r="BI240"/>
        </row>
        <row r="241">
          <cell r="E241"/>
          <cell r="F241"/>
          <cell r="G241"/>
          <cell r="H241"/>
          <cell r="I241"/>
          <cell r="J241"/>
          <cell r="R241"/>
          <cell r="S241"/>
          <cell r="T241"/>
          <cell r="U241"/>
          <cell r="X241"/>
          <cell r="Z241"/>
          <cell r="AA241"/>
          <cell r="AQ241"/>
          <cell r="AT241"/>
          <cell r="BC241"/>
          <cell r="BF241"/>
          <cell r="BG241"/>
          <cell r="BH241"/>
          <cell r="BI241"/>
        </row>
        <row r="242">
          <cell r="A242">
            <v>14</v>
          </cell>
          <cell r="B242" t="str">
            <v>Thurs</v>
          </cell>
          <cell r="C242">
            <v>42348</v>
          </cell>
          <cell r="D242">
            <v>0.85416666666666663</v>
          </cell>
          <cell r="E242" t="str">
            <v>NFL</v>
          </cell>
          <cell r="F242" t="str">
            <v>Minnesota</v>
          </cell>
          <cell r="G242" t="str">
            <v>NFCN</v>
          </cell>
          <cell r="H242" t="str">
            <v>Arizona</v>
          </cell>
          <cell r="I242" t="str">
            <v>NFCW</v>
          </cell>
          <cell r="J242" t="str">
            <v>Arizona</v>
          </cell>
          <cell r="K242" t="str">
            <v>Minnesota</v>
          </cell>
          <cell r="L242">
            <v>8</v>
          </cell>
          <cell r="M242">
            <v>46</v>
          </cell>
          <cell r="N242" t="str">
            <v>Arizona</v>
          </cell>
          <cell r="O242">
            <v>23</v>
          </cell>
          <cell r="P242" t="str">
            <v>Minnesota</v>
          </cell>
          <cell r="Q242">
            <v>20</v>
          </cell>
          <cell r="R242" t="str">
            <v>Minnesota</v>
          </cell>
          <cell r="S242" t="str">
            <v>Arizona</v>
          </cell>
          <cell r="T242" t="str">
            <v>Minnesota</v>
          </cell>
          <cell r="U242" t="str">
            <v>W</v>
          </cell>
          <cell r="X242"/>
          <cell r="AA242"/>
          <cell r="AP242"/>
          <cell r="AQ242" t="str">
            <v>Minnesota</v>
          </cell>
          <cell r="AR242">
            <v>7</v>
          </cell>
          <cell r="AS242">
            <v>1</v>
          </cell>
          <cell r="AT242">
            <v>0</v>
          </cell>
          <cell r="AU242">
            <v>9</v>
          </cell>
          <cell r="AV242">
            <v>3</v>
          </cell>
          <cell r="AW242">
            <v>0</v>
          </cell>
          <cell r="AY242">
            <v>2</v>
          </cell>
          <cell r="AZ242">
            <v>3</v>
          </cell>
          <cell r="BA242">
            <v>1</v>
          </cell>
          <cell r="BC242" t="str">
            <v>Arizona</v>
          </cell>
          <cell r="BD242">
            <v>1</v>
          </cell>
          <cell r="BE242">
            <v>4</v>
          </cell>
          <cell r="BF242">
            <v>0</v>
          </cell>
          <cell r="BG242">
            <v>7</v>
          </cell>
          <cell r="BH242">
            <v>5</v>
          </cell>
          <cell r="BI242">
            <v>0</v>
          </cell>
          <cell r="BJ242">
            <v>21.16</v>
          </cell>
          <cell r="BK242">
            <v>27.58</v>
          </cell>
        </row>
        <row r="243">
          <cell r="A243">
            <v>14</v>
          </cell>
          <cell r="B243" t="str">
            <v>Sun</v>
          </cell>
          <cell r="C243">
            <v>42351</v>
          </cell>
          <cell r="D243">
            <v>0.54166666666666663</v>
          </cell>
          <cell r="E243" t="str">
            <v>CBS</v>
          </cell>
          <cell r="F243" t="str">
            <v>Buffalo</v>
          </cell>
          <cell r="G243" t="str">
            <v>AFCE</v>
          </cell>
          <cell r="H243" t="str">
            <v>Philadelphia</v>
          </cell>
          <cell r="I243" t="str">
            <v>NFCE</v>
          </cell>
          <cell r="J243" t="str">
            <v>Philadelphia</v>
          </cell>
          <cell r="K243" t="str">
            <v>Buffalo</v>
          </cell>
          <cell r="L243">
            <v>1</v>
          </cell>
          <cell r="M243">
            <v>47</v>
          </cell>
          <cell r="N243" t="str">
            <v>Philadelphia</v>
          </cell>
          <cell r="O243">
            <v>23</v>
          </cell>
          <cell r="P243" t="str">
            <v>Buffalo</v>
          </cell>
          <cell r="Q243">
            <v>20</v>
          </cell>
          <cell r="R243" t="str">
            <v>Philadelphia</v>
          </cell>
          <cell r="S243" t="str">
            <v>Buffalo</v>
          </cell>
          <cell r="T243" t="str">
            <v>Philadelphia</v>
          </cell>
          <cell r="U243" t="str">
            <v>W</v>
          </cell>
          <cell r="X243"/>
          <cell r="AQ243" t="str">
            <v>Buffalo</v>
          </cell>
          <cell r="AR243">
            <v>1</v>
          </cell>
          <cell r="AS243">
            <v>3</v>
          </cell>
          <cell r="AT243">
            <v>1</v>
          </cell>
          <cell r="AU243">
            <v>4</v>
          </cell>
          <cell r="AV243">
            <v>7</v>
          </cell>
          <cell r="AW243">
            <v>1</v>
          </cell>
          <cell r="AY243">
            <v>2</v>
          </cell>
          <cell r="AZ243">
            <v>0</v>
          </cell>
          <cell r="BA243">
            <v>0</v>
          </cell>
          <cell r="BC243" t="str">
            <v>Philadelphia</v>
          </cell>
          <cell r="BD243">
            <v>3</v>
          </cell>
          <cell r="BE243">
            <v>3</v>
          </cell>
          <cell r="BF243">
            <v>0</v>
          </cell>
          <cell r="BG243">
            <v>5</v>
          </cell>
          <cell r="BH243">
            <v>7</v>
          </cell>
          <cell r="BI243">
            <v>0</v>
          </cell>
          <cell r="BJ243">
            <v>21.35</v>
          </cell>
          <cell r="BK243">
            <v>18.79</v>
          </cell>
        </row>
        <row r="244">
          <cell r="A244">
            <v>14</v>
          </cell>
          <cell r="B244" t="str">
            <v>Sun</v>
          </cell>
          <cell r="C244">
            <v>42351</v>
          </cell>
          <cell r="D244">
            <v>0.54166666666666663</v>
          </cell>
          <cell r="E244" t="str">
            <v>Fox</v>
          </cell>
          <cell r="F244" t="str">
            <v>San Francisco</v>
          </cell>
          <cell r="G244" t="str">
            <v>NFCW</v>
          </cell>
          <cell r="H244" t="str">
            <v>Cleveland</v>
          </cell>
          <cell r="I244" t="str">
            <v>AFCN</v>
          </cell>
          <cell r="J244" t="str">
            <v>Cleveland</v>
          </cell>
          <cell r="K244" t="str">
            <v>San Francisco</v>
          </cell>
          <cell r="L244">
            <v>1.5</v>
          </cell>
          <cell r="M244">
            <v>41</v>
          </cell>
          <cell r="N244" t="str">
            <v>Cleveland</v>
          </cell>
          <cell r="O244">
            <v>24</v>
          </cell>
          <cell r="P244" t="str">
            <v>San Francisco</v>
          </cell>
          <cell r="Q244">
            <v>10</v>
          </cell>
          <cell r="R244" t="str">
            <v>Cleveland</v>
          </cell>
          <cell r="S244" t="str">
            <v>San Francisco</v>
          </cell>
          <cell r="T244" t="str">
            <v>Cleveland</v>
          </cell>
          <cell r="U244" t="str">
            <v>W</v>
          </cell>
          <cell r="X244"/>
          <cell r="AQ244" t="str">
            <v>San Francisco</v>
          </cell>
          <cell r="AR244">
            <v>2</v>
          </cell>
          <cell r="AS244">
            <v>3</v>
          </cell>
          <cell r="AT244">
            <v>0</v>
          </cell>
          <cell r="AU244">
            <v>6</v>
          </cell>
          <cell r="AV244">
            <v>6</v>
          </cell>
          <cell r="AW244">
            <v>0</v>
          </cell>
          <cell r="AY244">
            <v>1</v>
          </cell>
          <cell r="AZ244">
            <v>1</v>
          </cell>
          <cell r="BA244">
            <v>0</v>
          </cell>
          <cell r="BC244" t="str">
            <v>Cleveland</v>
          </cell>
          <cell r="BD244">
            <v>2</v>
          </cell>
          <cell r="BE244">
            <v>4</v>
          </cell>
          <cell r="BF244">
            <v>0</v>
          </cell>
          <cell r="BG244">
            <v>4</v>
          </cell>
          <cell r="BH244">
            <v>8</v>
          </cell>
          <cell r="BI244">
            <v>0</v>
          </cell>
          <cell r="BJ244">
            <v>16.32</v>
          </cell>
          <cell r="BK244">
            <v>12.44</v>
          </cell>
        </row>
        <row r="245">
          <cell r="A245">
            <v>14</v>
          </cell>
          <cell r="B245" t="str">
            <v>Sun</v>
          </cell>
          <cell r="C245">
            <v>42351</v>
          </cell>
          <cell r="D245">
            <v>0.54166666666666663</v>
          </cell>
          <cell r="E245" t="str">
            <v>Fox</v>
          </cell>
          <cell r="F245" t="str">
            <v>Detroit</v>
          </cell>
          <cell r="G245" t="str">
            <v>NFCN</v>
          </cell>
          <cell r="H245" t="str">
            <v>St Louis</v>
          </cell>
          <cell r="I245" t="str">
            <v>NFCW</v>
          </cell>
          <cell r="J245" t="str">
            <v>Detroit</v>
          </cell>
          <cell r="K245" t="str">
            <v>St Louis</v>
          </cell>
          <cell r="L245">
            <v>3</v>
          </cell>
          <cell r="M245">
            <v>41</v>
          </cell>
          <cell r="N245" t="str">
            <v>St Louis</v>
          </cell>
          <cell r="O245">
            <v>21</v>
          </cell>
          <cell r="P245" t="str">
            <v>Detroit</v>
          </cell>
          <cell r="Q245">
            <v>14</v>
          </cell>
          <cell r="R245" t="str">
            <v>St Louis</v>
          </cell>
          <cell r="S245" t="str">
            <v>Detroit</v>
          </cell>
          <cell r="T245" t="str">
            <v>Detroit</v>
          </cell>
          <cell r="U245" t="str">
            <v>L</v>
          </cell>
          <cell r="X245" t="str">
            <v>MM</v>
          </cell>
          <cell r="AA245"/>
          <cell r="AQ245" t="str">
            <v>Detroit</v>
          </cell>
          <cell r="AR245">
            <v>3</v>
          </cell>
          <cell r="AS245">
            <v>4</v>
          </cell>
          <cell r="AT245">
            <v>0</v>
          </cell>
          <cell r="AU245">
            <v>4</v>
          </cell>
          <cell r="AV245">
            <v>7</v>
          </cell>
          <cell r="AW245">
            <v>1</v>
          </cell>
          <cell r="AY245">
            <v>1</v>
          </cell>
          <cell r="AZ245">
            <v>3</v>
          </cell>
          <cell r="BA245">
            <v>0</v>
          </cell>
          <cell r="BC245" t="str">
            <v>St Louis</v>
          </cell>
          <cell r="BD245">
            <v>2</v>
          </cell>
          <cell r="BE245">
            <v>2</v>
          </cell>
          <cell r="BF245">
            <v>1</v>
          </cell>
          <cell r="BG245">
            <v>4</v>
          </cell>
          <cell r="BH245">
            <v>7</v>
          </cell>
          <cell r="BI245">
            <v>1</v>
          </cell>
          <cell r="BJ245">
            <v>18.600000000000001</v>
          </cell>
          <cell r="BK245">
            <v>16.25</v>
          </cell>
        </row>
        <row r="246">
          <cell r="A246">
            <v>14</v>
          </cell>
          <cell r="B246" t="str">
            <v>Sun</v>
          </cell>
          <cell r="C246">
            <v>42351</v>
          </cell>
          <cell r="D246">
            <v>0.54166666666666663</v>
          </cell>
          <cell r="E246" t="str">
            <v>Fox</v>
          </cell>
          <cell r="F246" t="str">
            <v>New Orleans</v>
          </cell>
          <cell r="G246" t="str">
            <v>NFCS</v>
          </cell>
          <cell r="H246" t="str">
            <v>Tampa Bay</v>
          </cell>
          <cell r="I246" t="str">
            <v>NFCS</v>
          </cell>
          <cell r="J246" t="str">
            <v>Tampa Bay</v>
          </cell>
          <cell r="K246" t="str">
            <v>New Orleans</v>
          </cell>
          <cell r="L246">
            <v>4</v>
          </cell>
          <cell r="M246">
            <v>50.5</v>
          </cell>
          <cell r="N246" t="str">
            <v>New Orleans</v>
          </cell>
          <cell r="O246">
            <v>24</v>
          </cell>
          <cell r="P246" t="str">
            <v>Tampa Bay</v>
          </cell>
          <cell r="Q246">
            <v>17</v>
          </cell>
          <cell r="R246" t="str">
            <v>New Orleans</v>
          </cell>
          <cell r="S246" t="str">
            <v>Tampa Bay</v>
          </cell>
          <cell r="T246" t="str">
            <v>Tampa Bay</v>
          </cell>
          <cell r="U246" t="str">
            <v>L</v>
          </cell>
          <cell r="X246"/>
          <cell r="AQ246" t="str">
            <v>New Orleans</v>
          </cell>
          <cell r="AR246">
            <v>1</v>
          </cell>
          <cell r="AS246">
            <v>4</v>
          </cell>
          <cell r="AT246">
            <v>0</v>
          </cell>
          <cell r="AU246">
            <v>5</v>
          </cell>
          <cell r="AV246">
            <v>6</v>
          </cell>
          <cell r="AW246">
            <v>1</v>
          </cell>
          <cell r="AY246">
            <v>9</v>
          </cell>
          <cell r="AZ246">
            <v>11</v>
          </cell>
          <cell r="BA246">
            <v>0</v>
          </cell>
          <cell r="BC246" t="str">
            <v>Tampa Bay</v>
          </cell>
          <cell r="BD246">
            <v>2</v>
          </cell>
          <cell r="BE246">
            <v>4</v>
          </cell>
          <cell r="BF246">
            <v>0</v>
          </cell>
          <cell r="BG246">
            <v>7</v>
          </cell>
          <cell r="BH246">
            <v>5</v>
          </cell>
          <cell r="BI246">
            <v>0</v>
          </cell>
          <cell r="BJ246">
            <v>14.92</v>
          </cell>
          <cell r="BK246">
            <v>16.37</v>
          </cell>
        </row>
        <row r="247">
          <cell r="A247">
            <v>14</v>
          </cell>
          <cell r="B247" t="str">
            <v>Sun</v>
          </cell>
          <cell r="C247">
            <v>42351</v>
          </cell>
          <cell r="D247">
            <v>0.54166666666666663</v>
          </cell>
          <cell r="E247" t="str">
            <v>CBS</v>
          </cell>
          <cell r="F247" t="str">
            <v>Tennessee</v>
          </cell>
          <cell r="G247" t="str">
            <v>AFCS</v>
          </cell>
          <cell r="H247" t="str">
            <v>NY Jets</v>
          </cell>
          <cell r="I247" t="str">
            <v>AFCE</v>
          </cell>
          <cell r="J247" t="str">
            <v>NY Jets</v>
          </cell>
          <cell r="K247" t="str">
            <v>Tennessee</v>
          </cell>
          <cell r="L247">
            <v>7</v>
          </cell>
          <cell r="M247">
            <v>43.5</v>
          </cell>
          <cell r="N247" t="str">
            <v>NY Jets</v>
          </cell>
          <cell r="O247">
            <v>30</v>
          </cell>
          <cell r="P247" t="str">
            <v>Tennessee</v>
          </cell>
          <cell r="Q247">
            <v>8</v>
          </cell>
          <cell r="R247" t="str">
            <v>NY Jets</v>
          </cell>
          <cell r="S247" t="str">
            <v>Tennessee</v>
          </cell>
          <cell r="T247" t="str">
            <v>Tennessee</v>
          </cell>
          <cell r="U247" t="str">
            <v>L</v>
          </cell>
          <cell r="X247"/>
          <cell r="AQ247" t="str">
            <v>Tennessee</v>
          </cell>
          <cell r="AR247">
            <v>2</v>
          </cell>
          <cell r="AS247">
            <v>4</v>
          </cell>
          <cell r="AT247">
            <v>0</v>
          </cell>
          <cell r="AU247">
            <v>4</v>
          </cell>
          <cell r="AV247">
            <v>8</v>
          </cell>
          <cell r="AW247">
            <v>0</v>
          </cell>
          <cell r="AY247">
            <v>2</v>
          </cell>
          <cell r="AZ247">
            <v>5</v>
          </cell>
          <cell r="BA247">
            <v>0</v>
          </cell>
          <cell r="BC247" t="str">
            <v>NY Jets</v>
          </cell>
          <cell r="BD247">
            <v>2</v>
          </cell>
          <cell r="BE247">
            <v>2</v>
          </cell>
          <cell r="BF247">
            <v>0</v>
          </cell>
          <cell r="BG247">
            <v>7</v>
          </cell>
          <cell r="BH247">
            <v>5</v>
          </cell>
          <cell r="BI247">
            <v>0</v>
          </cell>
          <cell r="BJ247">
            <v>11.89</v>
          </cell>
          <cell r="BK247">
            <v>20.09</v>
          </cell>
        </row>
        <row r="248">
          <cell r="A248">
            <v>14</v>
          </cell>
          <cell r="B248" t="str">
            <v>Sun</v>
          </cell>
          <cell r="C248">
            <v>42351</v>
          </cell>
          <cell r="D248">
            <v>0.54166666666666663</v>
          </cell>
          <cell r="E248" t="str">
            <v>CBS</v>
          </cell>
          <cell r="F248" t="str">
            <v>Pittsburgh</v>
          </cell>
          <cell r="G248" t="str">
            <v>AFCN</v>
          </cell>
          <cell r="H248" t="str">
            <v>Cincinnati</v>
          </cell>
          <cell r="I248" t="str">
            <v>AFCN</v>
          </cell>
          <cell r="J248" t="str">
            <v>Cincinnati</v>
          </cell>
          <cell r="K248" t="str">
            <v>Pittsburgh</v>
          </cell>
          <cell r="L248">
            <v>3</v>
          </cell>
          <cell r="M248">
            <v>49.5</v>
          </cell>
          <cell r="N248" t="str">
            <v>Pittsburgh</v>
          </cell>
          <cell r="O248">
            <v>33</v>
          </cell>
          <cell r="P248" t="str">
            <v>Cincinnati</v>
          </cell>
          <cell r="Q248">
            <v>20</v>
          </cell>
          <cell r="R248" t="str">
            <v>Pittsburgh</v>
          </cell>
          <cell r="S248" t="str">
            <v>Cincinnati</v>
          </cell>
          <cell r="T248" t="str">
            <v>Pittsburgh</v>
          </cell>
          <cell r="U248" t="str">
            <v>W</v>
          </cell>
          <cell r="X248" t="str">
            <v>MM</v>
          </cell>
          <cell r="AQ248" t="str">
            <v>Pittsburgh</v>
          </cell>
          <cell r="AR248">
            <v>1</v>
          </cell>
          <cell r="AS248">
            <v>2</v>
          </cell>
          <cell r="AT248">
            <v>1</v>
          </cell>
          <cell r="AU248">
            <v>6</v>
          </cell>
          <cell r="AV248">
            <v>5</v>
          </cell>
          <cell r="AW248">
            <v>1</v>
          </cell>
          <cell r="AY248">
            <v>14</v>
          </cell>
          <cell r="AZ248">
            <v>6</v>
          </cell>
          <cell r="BA248">
            <v>0</v>
          </cell>
          <cell r="BC248" t="str">
            <v>Cincinnati</v>
          </cell>
          <cell r="BD248">
            <v>4</v>
          </cell>
          <cell r="BE248">
            <v>1</v>
          </cell>
          <cell r="BF248">
            <v>1</v>
          </cell>
          <cell r="BG248">
            <v>10</v>
          </cell>
          <cell r="BH248">
            <v>1</v>
          </cell>
          <cell r="BI248">
            <v>1</v>
          </cell>
          <cell r="BJ248">
            <v>24.18</v>
          </cell>
          <cell r="BK248">
            <v>27.53</v>
          </cell>
        </row>
        <row r="249">
          <cell r="A249">
            <v>14</v>
          </cell>
          <cell r="B249" t="str">
            <v>Sun</v>
          </cell>
          <cell r="C249">
            <v>42351</v>
          </cell>
          <cell r="D249">
            <v>0.54166666666666663</v>
          </cell>
          <cell r="E249" t="str">
            <v>CBS</v>
          </cell>
          <cell r="F249" t="str">
            <v>New England</v>
          </cell>
          <cell r="G249" t="str">
            <v>AFCE</v>
          </cell>
          <cell r="H249" t="str">
            <v>Houston</v>
          </cell>
          <cell r="I249" t="str">
            <v>AFCS</v>
          </cell>
          <cell r="J249" t="str">
            <v>New England</v>
          </cell>
          <cell r="K249" t="str">
            <v>Houston</v>
          </cell>
          <cell r="L249">
            <v>3.5</v>
          </cell>
          <cell r="M249">
            <v>45</v>
          </cell>
          <cell r="N249" t="str">
            <v>New England</v>
          </cell>
          <cell r="O249">
            <v>27</v>
          </cell>
          <cell r="P249" t="str">
            <v>Houston</v>
          </cell>
          <cell r="Q249">
            <v>6</v>
          </cell>
          <cell r="R249" t="str">
            <v>New England</v>
          </cell>
          <cell r="S249" t="str">
            <v>Houston</v>
          </cell>
          <cell r="T249" t="str">
            <v>New England</v>
          </cell>
          <cell r="U249" t="str">
            <v>W</v>
          </cell>
          <cell r="X249"/>
          <cell r="Z249"/>
          <cell r="AA249"/>
          <cell r="AQ249" t="str">
            <v>New England</v>
          </cell>
          <cell r="AR249">
            <v>2</v>
          </cell>
          <cell r="AS249">
            <v>3</v>
          </cell>
          <cell r="AT249">
            <v>1</v>
          </cell>
          <cell r="AU249">
            <v>5</v>
          </cell>
          <cell r="AV249">
            <v>5</v>
          </cell>
          <cell r="AW249">
            <v>2</v>
          </cell>
          <cell r="AY249">
            <v>2</v>
          </cell>
          <cell r="AZ249">
            <v>1</v>
          </cell>
          <cell r="BA249">
            <v>1</v>
          </cell>
          <cell r="BC249" t="str">
            <v>Houston</v>
          </cell>
          <cell r="BD249">
            <v>4</v>
          </cell>
          <cell r="BE249">
            <v>1</v>
          </cell>
          <cell r="BF249">
            <v>0</v>
          </cell>
          <cell r="BG249">
            <v>6</v>
          </cell>
          <cell r="BH249">
            <v>6</v>
          </cell>
          <cell r="BI249">
            <v>0</v>
          </cell>
          <cell r="BJ249">
            <v>27.52</v>
          </cell>
          <cell r="BK249">
            <v>19.510000000000002</v>
          </cell>
        </row>
        <row r="250">
          <cell r="A250">
            <v>14</v>
          </cell>
          <cell r="B250" t="str">
            <v>Sun</v>
          </cell>
          <cell r="C250">
            <v>42351</v>
          </cell>
          <cell r="D250">
            <v>0.54166666666666663</v>
          </cell>
          <cell r="E250" t="str">
            <v>CBS</v>
          </cell>
          <cell r="F250" t="str">
            <v>Indianapolis</v>
          </cell>
          <cell r="G250" t="str">
            <v>AFCS</v>
          </cell>
          <cell r="H250" t="str">
            <v>Jacksonville</v>
          </cell>
          <cell r="I250" t="str">
            <v>AFCS</v>
          </cell>
          <cell r="J250" t="str">
            <v>Indianapolis</v>
          </cell>
          <cell r="K250" t="str">
            <v>Jacksonville</v>
          </cell>
          <cell r="L250">
            <v>0</v>
          </cell>
          <cell r="M250">
            <v>46</v>
          </cell>
          <cell r="N250" t="str">
            <v>Jacksonville</v>
          </cell>
          <cell r="O250">
            <v>51</v>
          </cell>
          <cell r="P250" t="str">
            <v>Indianapolis</v>
          </cell>
          <cell r="Q250">
            <v>16</v>
          </cell>
          <cell r="R250" t="str">
            <v>Jacksonville</v>
          </cell>
          <cell r="S250" t="str">
            <v>Indianapolis</v>
          </cell>
          <cell r="T250" t="str">
            <v>Indianapolis</v>
          </cell>
          <cell r="U250" t="str">
            <v>L</v>
          </cell>
          <cell r="X250"/>
          <cell r="AQ250" t="str">
            <v>Indianapolis</v>
          </cell>
          <cell r="AR250">
            <v>4</v>
          </cell>
          <cell r="AS250">
            <v>2</v>
          </cell>
          <cell r="AT250">
            <v>0</v>
          </cell>
          <cell r="AU250">
            <v>6</v>
          </cell>
          <cell r="AV250">
            <v>6</v>
          </cell>
          <cell r="AW250">
            <v>0</v>
          </cell>
          <cell r="AY250">
            <v>10</v>
          </cell>
          <cell r="AZ250">
            <v>9</v>
          </cell>
          <cell r="BA250">
            <v>1</v>
          </cell>
          <cell r="BC250" t="str">
            <v>Jacksonville</v>
          </cell>
          <cell r="BD250">
            <v>1</v>
          </cell>
          <cell r="BE250">
            <v>5</v>
          </cell>
          <cell r="BF250">
            <v>0</v>
          </cell>
          <cell r="BG250">
            <v>6</v>
          </cell>
          <cell r="BH250">
            <v>6</v>
          </cell>
          <cell r="BI250">
            <v>0</v>
          </cell>
          <cell r="BJ250">
            <v>19.829999999999998</v>
          </cell>
          <cell r="BK250">
            <v>13.1</v>
          </cell>
        </row>
        <row r="251">
          <cell r="A251">
            <v>14</v>
          </cell>
          <cell r="B251" t="str">
            <v>Sun</v>
          </cell>
          <cell r="C251">
            <v>42351</v>
          </cell>
          <cell r="D251">
            <v>0.54166666666666663</v>
          </cell>
          <cell r="E251" t="str">
            <v>CBS</v>
          </cell>
          <cell r="F251" t="str">
            <v>San Diego</v>
          </cell>
          <cell r="G251" t="str">
            <v>AFCW</v>
          </cell>
          <cell r="H251" t="str">
            <v>Kansas City</v>
          </cell>
          <cell r="I251" t="str">
            <v>AFCW</v>
          </cell>
          <cell r="J251" t="str">
            <v>Kansas City</v>
          </cell>
          <cell r="K251" t="str">
            <v>San Diego</v>
          </cell>
          <cell r="L251">
            <v>10.5</v>
          </cell>
          <cell r="M251">
            <v>45</v>
          </cell>
          <cell r="N251" t="str">
            <v>Kansas City</v>
          </cell>
          <cell r="O251">
            <v>10</v>
          </cell>
          <cell r="P251" t="str">
            <v>San Diego</v>
          </cell>
          <cell r="Q251">
            <v>3</v>
          </cell>
          <cell r="R251" t="str">
            <v>San Diego</v>
          </cell>
          <cell r="S251" t="str">
            <v>Kansas City</v>
          </cell>
          <cell r="T251" t="str">
            <v>San Diego</v>
          </cell>
          <cell r="U251" t="str">
            <v>W</v>
          </cell>
          <cell r="X251"/>
          <cell r="Z251"/>
          <cell r="AA251"/>
          <cell r="AQ251" t="str">
            <v>San Diego</v>
          </cell>
          <cell r="AR251">
            <v>4</v>
          </cell>
          <cell r="AS251">
            <v>1</v>
          </cell>
          <cell r="AT251">
            <v>0</v>
          </cell>
          <cell r="AU251">
            <v>4</v>
          </cell>
          <cell r="AV251">
            <v>8</v>
          </cell>
          <cell r="AW251">
            <v>0</v>
          </cell>
          <cell r="AY251">
            <v>9</v>
          </cell>
          <cell r="AZ251">
            <v>11</v>
          </cell>
          <cell r="BA251">
            <v>0</v>
          </cell>
          <cell r="BC251" t="str">
            <v>Kansas City</v>
          </cell>
          <cell r="BD251">
            <v>3</v>
          </cell>
          <cell r="BE251">
            <v>2</v>
          </cell>
          <cell r="BF251">
            <v>0</v>
          </cell>
          <cell r="BG251">
            <v>7</v>
          </cell>
          <cell r="BH251">
            <v>5</v>
          </cell>
          <cell r="BI251">
            <v>0</v>
          </cell>
          <cell r="BJ251">
            <v>15.6</v>
          </cell>
          <cell r="BK251">
            <v>26.35</v>
          </cell>
        </row>
        <row r="252">
          <cell r="A252">
            <v>14</v>
          </cell>
          <cell r="B252" t="str">
            <v>Sun</v>
          </cell>
          <cell r="C252">
            <v>42351</v>
          </cell>
          <cell r="D252">
            <v>0.54166666666666663</v>
          </cell>
          <cell r="E252" t="str">
            <v>Fox</v>
          </cell>
          <cell r="F252" t="str">
            <v>Washington</v>
          </cell>
          <cell r="G252" t="str">
            <v>NFCE</v>
          </cell>
          <cell r="H252" t="str">
            <v>Chicago</v>
          </cell>
          <cell r="I252" t="str">
            <v>NFCN</v>
          </cell>
          <cell r="J252" t="str">
            <v>Chicago</v>
          </cell>
          <cell r="K252" t="str">
            <v>Washington</v>
          </cell>
          <cell r="L252">
            <v>4</v>
          </cell>
          <cell r="M252">
            <v>43.5</v>
          </cell>
          <cell r="N252" t="str">
            <v>Washington</v>
          </cell>
          <cell r="O252">
            <v>24</v>
          </cell>
          <cell r="P252" t="str">
            <v>Chicago</v>
          </cell>
          <cell r="Q252">
            <v>21</v>
          </cell>
          <cell r="R252" t="str">
            <v>Washington</v>
          </cell>
          <cell r="S252" t="str">
            <v>Chicago</v>
          </cell>
          <cell r="T252" t="str">
            <v>Washington</v>
          </cell>
          <cell r="U252" t="str">
            <v>W</v>
          </cell>
          <cell r="AA252"/>
          <cell r="AQ252" t="str">
            <v>Washington</v>
          </cell>
          <cell r="AR252">
            <v>1</v>
          </cell>
          <cell r="AS252">
            <v>3</v>
          </cell>
          <cell r="AT252">
            <v>0</v>
          </cell>
          <cell r="AU252">
            <v>5</v>
          </cell>
          <cell r="AV252">
            <v>7</v>
          </cell>
          <cell r="AW252">
            <v>0</v>
          </cell>
          <cell r="AY252">
            <v>3</v>
          </cell>
          <cell r="AZ252">
            <v>1</v>
          </cell>
          <cell r="BA252">
            <v>0</v>
          </cell>
          <cell r="BC252" t="str">
            <v>Chicago</v>
          </cell>
          <cell r="BD252">
            <v>2</v>
          </cell>
          <cell r="BE252">
            <v>5</v>
          </cell>
          <cell r="BF252">
            <v>0</v>
          </cell>
          <cell r="BG252">
            <v>6</v>
          </cell>
          <cell r="BH252">
            <v>5</v>
          </cell>
          <cell r="BI252">
            <v>1</v>
          </cell>
          <cell r="BJ252">
            <v>16.940000000000001</v>
          </cell>
          <cell r="BK252">
            <v>18.57</v>
          </cell>
        </row>
        <row r="253">
          <cell r="A253">
            <v>14</v>
          </cell>
          <cell r="B253" t="str">
            <v>Sun</v>
          </cell>
          <cell r="C253">
            <v>42351</v>
          </cell>
          <cell r="D253">
            <v>0.54166666666666663</v>
          </cell>
          <cell r="E253" t="str">
            <v>Fox</v>
          </cell>
          <cell r="F253" t="str">
            <v>Atlanta</v>
          </cell>
          <cell r="G253" t="str">
            <v>NFCS</v>
          </cell>
          <cell r="H253" t="str">
            <v>Carolina</v>
          </cell>
          <cell r="I253" t="str">
            <v>NFCS</v>
          </cell>
          <cell r="J253" t="str">
            <v>Carolina</v>
          </cell>
          <cell r="K253" t="str">
            <v>Atlanta</v>
          </cell>
          <cell r="L253">
            <v>7.5</v>
          </cell>
          <cell r="M253">
            <v>46.5</v>
          </cell>
          <cell r="N253" t="str">
            <v>Carolina</v>
          </cell>
          <cell r="O253">
            <v>38</v>
          </cell>
          <cell r="P253" t="str">
            <v>Atlanta</v>
          </cell>
          <cell r="Q253">
            <v>0</v>
          </cell>
          <cell r="R253" t="str">
            <v>Carolina</v>
          </cell>
          <cell r="S253" t="str">
            <v>Atlanta</v>
          </cell>
          <cell r="T253" t="str">
            <v>Carolina</v>
          </cell>
          <cell r="U253" t="str">
            <v>W</v>
          </cell>
          <cell r="X253"/>
          <cell r="AQ253" t="str">
            <v>Atlanta</v>
          </cell>
          <cell r="AR253">
            <v>1</v>
          </cell>
          <cell r="AS253">
            <v>3</v>
          </cell>
          <cell r="AT253">
            <v>0</v>
          </cell>
          <cell r="AU253">
            <v>4</v>
          </cell>
          <cell r="AV253">
            <v>8</v>
          </cell>
          <cell r="AW253">
            <v>0</v>
          </cell>
          <cell r="AY253">
            <v>10</v>
          </cell>
          <cell r="AZ253">
            <v>10</v>
          </cell>
          <cell r="BA253">
            <v>0</v>
          </cell>
          <cell r="BC253" t="str">
            <v>Carolina</v>
          </cell>
          <cell r="BD253">
            <v>4</v>
          </cell>
          <cell r="BE253">
            <v>2</v>
          </cell>
          <cell r="BF253">
            <v>0</v>
          </cell>
          <cell r="BG253">
            <v>9</v>
          </cell>
          <cell r="BH253">
            <v>3</v>
          </cell>
          <cell r="BI253">
            <v>0</v>
          </cell>
          <cell r="BJ253">
            <v>17.649999999999999</v>
          </cell>
          <cell r="BK253">
            <v>27.4</v>
          </cell>
        </row>
        <row r="254">
          <cell r="A254">
            <v>14</v>
          </cell>
          <cell r="B254" t="str">
            <v>Sun</v>
          </cell>
          <cell r="C254">
            <v>42351</v>
          </cell>
          <cell r="D254">
            <v>0.66666666666666663</v>
          </cell>
          <cell r="E254" t="str">
            <v>CBS</v>
          </cell>
          <cell r="F254" t="str">
            <v>Oakland</v>
          </cell>
          <cell r="G254" t="str">
            <v>AFCW</v>
          </cell>
          <cell r="H254" t="str">
            <v>Denver</v>
          </cell>
          <cell r="I254" t="str">
            <v>AFCW</v>
          </cell>
          <cell r="J254" t="str">
            <v>Denver</v>
          </cell>
          <cell r="K254" t="str">
            <v>Oakland</v>
          </cell>
          <cell r="L254">
            <v>7</v>
          </cell>
          <cell r="M254">
            <v>43.5</v>
          </cell>
          <cell r="N254" t="str">
            <v>Oakland</v>
          </cell>
          <cell r="O254">
            <v>15</v>
          </cell>
          <cell r="P254" t="str">
            <v>Denver</v>
          </cell>
          <cell r="Q254">
            <v>12</v>
          </cell>
          <cell r="R254" t="str">
            <v>Oakland</v>
          </cell>
          <cell r="S254" t="str">
            <v>Denver</v>
          </cell>
          <cell r="T254" t="str">
            <v>Oakland</v>
          </cell>
          <cell r="U254" t="str">
            <v>W</v>
          </cell>
          <cell r="X254"/>
          <cell r="AQ254" t="str">
            <v>Oakland</v>
          </cell>
          <cell r="AR254">
            <v>3</v>
          </cell>
          <cell r="AS254">
            <v>3</v>
          </cell>
          <cell r="AT254">
            <v>0</v>
          </cell>
          <cell r="AU254">
            <v>6</v>
          </cell>
          <cell r="AV254">
            <v>6</v>
          </cell>
          <cell r="AW254">
            <v>0</v>
          </cell>
          <cell r="AY254">
            <v>9</v>
          </cell>
          <cell r="AZ254">
            <v>11</v>
          </cell>
          <cell r="BA254">
            <v>0</v>
          </cell>
          <cell r="BC254" t="str">
            <v>Denver</v>
          </cell>
          <cell r="BD254">
            <v>4</v>
          </cell>
          <cell r="BE254">
            <v>3</v>
          </cell>
          <cell r="BF254">
            <v>0</v>
          </cell>
          <cell r="BG254">
            <v>7</v>
          </cell>
          <cell r="BH254">
            <v>5</v>
          </cell>
          <cell r="BI254">
            <v>0</v>
          </cell>
          <cell r="BJ254">
            <v>17.12</v>
          </cell>
          <cell r="BK254">
            <v>27.58</v>
          </cell>
        </row>
        <row r="255">
          <cell r="A255">
            <v>14</v>
          </cell>
          <cell r="B255" t="str">
            <v>Sun</v>
          </cell>
          <cell r="C255">
            <v>42351</v>
          </cell>
          <cell r="D255">
            <v>0.6875</v>
          </cell>
          <cell r="E255" t="str">
            <v>Fox</v>
          </cell>
          <cell r="F255" t="str">
            <v>Dallas</v>
          </cell>
          <cell r="G255" t="str">
            <v>NFCE</v>
          </cell>
          <cell r="H255" t="str">
            <v>Green Bay</v>
          </cell>
          <cell r="I255" t="str">
            <v>NFCN</v>
          </cell>
          <cell r="J255" t="str">
            <v>Green Bay</v>
          </cell>
          <cell r="K255" t="str">
            <v>Dallas</v>
          </cell>
          <cell r="L255">
            <v>6.5</v>
          </cell>
          <cell r="M255">
            <v>42.5</v>
          </cell>
          <cell r="N255" t="str">
            <v>Green Bay</v>
          </cell>
          <cell r="O255">
            <v>28</v>
          </cell>
          <cell r="P255" t="str">
            <v>Dallas</v>
          </cell>
          <cell r="Q255">
            <v>7</v>
          </cell>
          <cell r="R255" t="str">
            <v>Green Bay</v>
          </cell>
          <cell r="S255" t="str">
            <v>Dallas</v>
          </cell>
          <cell r="T255" t="str">
            <v>Dallas</v>
          </cell>
          <cell r="U255" t="str">
            <v>L</v>
          </cell>
          <cell r="X255"/>
          <cell r="Z255"/>
          <cell r="AA255"/>
          <cell r="AQ255" t="str">
            <v>Dallas</v>
          </cell>
          <cell r="AR255">
            <v>3</v>
          </cell>
          <cell r="AS255">
            <v>4</v>
          </cell>
          <cell r="AT255">
            <v>0</v>
          </cell>
          <cell r="AU255">
            <v>4</v>
          </cell>
          <cell r="AV255">
            <v>8</v>
          </cell>
          <cell r="AW255">
            <v>0</v>
          </cell>
          <cell r="AY255">
            <v>2</v>
          </cell>
          <cell r="AZ255">
            <v>3</v>
          </cell>
          <cell r="BA255">
            <v>0</v>
          </cell>
          <cell r="BC255" t="str">
            <v>Green Bay</v>
          </cell>
          <cell r="BD255">
            <v>2</v>
          </cell>
          <cell r="BE255">
            <v>2</v>
          </cell>
          <cell r="BF255">
            <v>0</v>
          </cell>
          <cell r="BG255">
            <v>7</v>
          </cell>
          <cell r="BH255">
            <v>5</v>
          </cell>
          <cell r="BI255">
            <v>0</v>
          </cell>
          <cell r="BJ255">
            <v>17.98</v>
          </cell>
          <cell r="BK255">
            <v>26.05</v>
          </cell>
        </row>
        <row r="256">
          <cell r="A256">
            <v>14</v>
          </cell>
          <cell r="B256" t="str">
            <v>Sun</v>
          </cell>
          <cell r="C256">
            <v>42351</v>
          </cell>
          <cell r="D256">
            <v>0.85416666666666663</v>
          </cell>
          <cell r="E256" t="str">
            <v>NBC</v>
          </cell>
          <cell r="F256" t="str">
            <v>Seattle</v>
          </cell>
          <cell r="G256" t="str">
            <v>NFCW</v>
          </cell>
          <cell r="H256" t="str">
            <v>Baltimore</v>
          </cell>
          <cell r="I256" t="str">
            <v>AFCN</v>
          </cell>
          <cell r="J256" t="str">
            <v>Seattle</v>
          </cell>
          <cell r="K256" t="str">
            <v>Baltimore</v>
          </cell>
          <cell r="L256">
            <v>10</v>
          </cell>
          <cell r="M256">
            <v>42.5</v>
          </cell>
          <cell r="N256" t="str">
            <v>Seattle</v>
          </cell>
          <cell r="O256">
            <v>35</v>
          </cell>
          <cell r="P256" t="str">
            <v>Baltimore</v>
          </cell>
          <cell r="Q256">
            <v>6</v>
          </cell>
          <cell r="R256" t="str">
            <v>Seattle</v>
          </cell>
          <cell r="S256" t="str">
            <v>Baltimore</v>
          </cell>
          <cell r="T256" t="str">
            <v>Baltimore</v>
          </cell>
          <cell r="U256" t="str">
            <v>L</v>
          </cell>
          <cell r="X256"/>
          <cell r="Z256"/>
          <cell r="AA256"/>
          <cell r="AQ256" t="str">
            <v>Seattle</v>
          </cell>
          <cell r="AR256">
            <v>2</v>
          </cell>
          <cell r="AS256">
            <v>3</v>
          </cell>
          <cell r="AT256">
            <v>1</v>
          </cell>
          <cell r="AU256">
            <v>4</v>
          </cell>
          <cell r="AV256">
            <v>7</v>
          </cell>
          <cell r="AW256">
            <v>1</v>
          </cell>
          <cell r="AY256">
            <v>2</v>
          </cell>
          <cell r="AZ256">
            <v>0</v>
          </cell>
          <cell r="BA256">
            <v>0</v>
          </cell>
          <cell r="BC256" t="str">
            <v>Baltimore</v>
          </cell>
          <cell r="BD256">
            <v>1</v>
          </cell>
          <cell r="BE256">
            <v>5</v>
          </cell>
          <cell r="BF256">
            <v>0</v>
          </cell>
          <cell r="BG256">
            <v>3</v>
          </cell>
          <cell r="BH256">
            <v>8</v>
          </cell>
          <cell r="BI256">
            <v>1</v>
          </cell>
          <cell r="BJ256">
            <v>27.18</v>
          </cell>
          <cell r="BK256">
            <v>18.23</v>
          </cell>
        </row>
        <row r="257">
          <cell r="A257">
            <v>14</v>
          </cell>
          <cell r="B257" t="str">
            <v>Mon</v>
          </cell>
          <cell r="C257">
            <v>42352</v>
          </cell>
          <cell r="D257">
            <v>0.85416666666666663</v>
          </cell>
          <cell r="E257" t="str">
            <v>ESPN</v>
          </cell>
          <cell r="F257" t="str">
            <v>NY Giants</v>
          </cell>
          <cell r="G257" t="str">
            <v>NFCE</v>
          </cell>
          <cell r="H257" t="str">
            <v>Miami</v>
          </cell>
          <cell r="I257" t="str">
            <v>AFCE</v>
          </cell>
          <cell r="J257" t="str">
            <v>NY Giants</v>
          </cell>
          <cell r="K257" t="str">
            <v>Miami</v>
          </cell>
          <cell r="L257">
            <v>1.5</v>
          </cell>
          <cell r="M257">
            <v>46.5</v>
          </cell>
          <cell r="N257" t="str">
            <v>NY Giants</v>
          </cell>
          <cell r="O257">
            <v>31</v>
          </cell>
          <cell r="P257" t="str">
            <v>Miami</v>
          </cell>
          <cell r="Q257">
            <v>24</v>
          </cell>
          <cell r="R257" t="str">
            <v>NY Giants</v>
          </cell>
          <cell r="S257" t="str">
            <v>Miami</v>
          </cell>
          <cell r="T257" t="str">
            <v>NY Giants</v>
          </cell>
          <cell r="U257" t="str">
            <v>W</v>
          </cell>
          <cell r="AQ257" t="str">
            <v>NY Giants</v>
          </cell>
          <cell r="AR257">
            <v>4</v>
          </cell>
          <cell r="AS257">
            <v>2</v>
          </cell>
          <cell r="AT257">
            <v>2</v>
          </cell>
          <cell r="AU257">
            <v>6</v>
          </cell>
          <cell r="AV257">
            <v>5</v>
          </cell>
          <cell r="AW257">
            <v>1</v>
          </cell>
          <cell r="AY257">
            <v>0</v>
          </cell>
          <cell r="AZ257">
            <v>2</v>
          </cell>
          <cell r="BA257">
            <v>0</v>
          </cell>
          <cell r="BC257" t="str">
            <v>Miami</v>
          </cell>
          <cell r="BD257">
            <v>1</v>
          </cell>
          <cell r="BE257">
            <v>3</v>
          </cell>
          <cell r="BF257">
            <v>0</v>
          </cell>
          <cell r="BG257">
            <v>4</v>
          </cell>
          <cell r="BH257">
            <v>8</v>
          </cell>
          <cell r="BI257">
            <v>0</v>
          </cell>
          <cell r="BJ257">
            <v>18.78</v>
          </cell>
          <cell r="BK257">
            <v>17.14</v>
          </cell>
        </row>
        <row r="258">
          <cell r="E258"/>
          <cell r="F258"/>
          <cell r="G258"/>
          <cell r="H258"/>
          <cell r="I258"/>
          <cell r="J258"/>
          <cell r="L258"/>
          <cell r="M258"/>
          <cell r="N258"/>
          <cell r="R258"/>
          <cell r="S258"/>
          <cell r="T258"/>
          <cell r="U258" t="str">
            <v>10-6-0</v>
          </cell>
          <cell r="AQ258"/>
          <cell r="AT258"/>
          <cell r="AY258"/>
          <cell r="AZ258"/>
          <cell r="BA258"/>
          <cell r="BC258"/>
          <cell r="BF258"/>
        </row>
        <row r="259">
          <cell r="E259"/>
          <cell r="F259"/>
          <cell r="G259"/>
          <cell r="H259"/>
          <cell r="I259"/>
          <cell r="J259"/>
          <cell r="L259"/>
          <cell r="M259"/>
          <cell r="N259"/>
          <cell r="R259"/>
          <cell r="S259"/>
          <cell r="T259"/>
          <cell r="U259" t="str">
            <v>93-109-6</v>
          </cell>
          <cell r="AQ259"/>
          <cell r="AT259"/>
          <cell r="AY259"/>
          <cell r="AZ259"/>
          <cell r="BA259"/>
          <cell r="BC259"/>
          <cell r="BF259"/>
        </row>
        <row r="260">
          <cell r="E260"/>
          <cell r="F260"/>
          <cell r="G260"/>
          <cell r="H260"/>
          <cell r="I260"/>
          <cell r="J260"/>
          <cell r="L260"/>
          <cell r="M260"/>
          <cell r="N260"/>
          <cell r="R260"/>
          <cell r="S260"/>
          <cell r="T260"/>
          <cell r="U260"/>
          <cell r="AQ260"/>
          <cell r="AT260"/>
          <cell r="AY260"/>
          <cell r="AZ260"/>
          <cell r="BA260"/>
          <cell r="BC260"/>
          <cell r="BF260"/>
        </row>
        <row r="261">
          <cell r="A261">
            <v>15</v>
          </cell>
          <cell r="B261" t="str">
            <v>Thurs</v>
          </cell>
          <cell r="C261">
            <v>42355</v>
          </cell>
          <cell r="D261">
            <v>0.85416666666666663</v>
          </cell>
          <cell r="E261" t="str">
            <v>NFL</v>
          </cell>
          <cell r="F261" t="str">
            <v>Tampa Bay</v>
          </cell>
          <cell r="G261" t="str">
            <v>NFCS</v>
          </cell>
          <cell r="H261" t="str">
            <v>St Louis</v>
          </cell>
          <cell r="I261" t="str">
            <v>NFCW</v>
          </cell>
          <cell r="J261" t="str">
            <v>St Louis</v>
          </cell>
          <cell r="K261" t="str">
            <v>Tampa Bay</v>
          </cell>
          <cell r="L261">
            <v>1</v>
          </cell>
          <cell r="M261">
            <v>41.5</v>
          </cell>
          <cell r="N261" t="str">
            <v>St Louis</v>
          </cell>
          <cell r="O261">
            <v>31</v>
          </cell>
          <cell r="P261" t="str">
            <v>Tampa Bay</v>
          </cell>
          <cell r="Q261">
            <v>23</v>
          </cell>
          <cell r="R261" t="str">
            <v>St Louis</v>
          </cell>
          <cell r="S261" t="str">
            <v>Tampa Bay</v>
          </cell>
          <cell r="T261" t="str">
            <v>St Louis</v>
          </cell>
          <cell r="U261" t="str">
            <v>W</v>
          </cell>
          <cell r="X261"/>
          <cell r="AQ261" t="str">
            <v>Tampa Bay</v>
          </cell>
          <cell r="AR261">
            <v>5</v>
          </cell>
          <cell r="AS261">
            <v>1</v>
          </cell>
          <cell r="AT261">
            <v>0</v>
          </cell>
          <cell r="AU261">
            <v>7</v>
          </cell>
          <cell r="AV261">
            <v>6</v>
          </cell>
          <cell r="AW261">
            <v>0</v>
          </cell>
          <cell r="AY261">
            <v>1</v>
          </cell>
          <cell r="AZ261">
            <v>4</v>
          </cell>
          <cell r="BA261">
            <v>0</v>
          </cell>
          <cell r="BC261" t="str">
            <v>St Louis</v>
          </cell>
          <cell r="BD261">
            <v>3</v>
          </cell>
          <cell r="BE261">
            <v>2</v>
          </cell>
          <cell r="BF261">
            <v>1</v>
          </cell>
          <cell r="BG261">
            <v>5</v>
          </cell>
          <cell r="BH261">
            <v>7</v>
          </cell>
          <cell r="BI261">
            <v>1</v>
          </cell>
          <cell r="BJ261">
            <v>14.78</v>
          </cell>
          <cell r="BK261">
            <v>17.170000000000002</v>
          </cell>
        </row>
        <row r="262">
          <cell r="A262">
            <v>15</v>
          </cell>
          <cell r="B262" t="str">
            <v>Sat</v>
          </cell>
          <cell r="C262">
            <v>42357</v>
          </cell>
          <cell r="D262">
            <v>0.85416666666666663</v>
          </cell>
          <cell r="E262" t="str">
            <v>NFL</v>
          </cell>
          <cell r="F262" t="str">
            <v>NY Jets</v>
          </cell>
          <cell r="G262" t="str">
            <v>AFCE</v>
          </cell>
          <cell r="H262" t="str">
            <v>Dallas</v>
          </cell>
          <cell r="I262" t="str">
            <v>NFCE</v>
          </cell>
          <cell r="J262" t="str">
            <v>NY Jets</v>
          </cell>
          <cell r="K262" t="str">
            <v>Dallas</v>
          </cell>
          <cell r="L262">
            <v>3.5</v>
          </cell>
          <cell r="M262">
            <v>41.5</v>
          </cell>
          <cell r="N262" t="str">
            <v>NY Jets</v>
          </cell>
          <cell r="O262">
            <v>19</v>
          </cell>
          <cell r="P262" t="str">
            <v>Dallas</v>
          </cell>
          <cell r="Q262">
            <v>16</v>
          </cell>
          <cell r="R262" t="str">
            <v>Dallas</v>
          </cell>
          <cell r="S262" t="str">
            <v>NY Jets</v>
          </cell>
          <cell r="T262" t="str">
            <v>NY Jets</v>
          </cell>
          <cell r="U262" t="str">
            <v>L</v>
          </cell>
          <cell r="X262"/>
          <cell r="AA262"/>
          <cell r="AQ262" t="str">
            <v>NY Jets</v>
          </cell>
          <cell r="AR262">
            <v>5</v>
          </cell>
          <cell r="AS262">
            <v>3</v>
          </cell>
          <cell r="AT262">
            <v>0</v>
          </cell>
          <cell r="AU262">
            <v>8</v>
          </cell>
          <cell r="AV262">
            <v>5</v>
          </cell>
          <cell r="AW262">
            <v>0</v>
          </cell>
          <cell r="AY262">
            <v>0</v>
          </cell>
          <cell r="AZ262">
            <v>2</v>
          </cell>
          <cell r="BA262">
            <v>0</v>
          </cell>
          <cell r="BC262" t="str">
            <v>Dallas</v>
          </cell>
          <cell r="BD262">
            <v>1</v>
          </cell>
          <cell r="BE262">
            <v>4</v>
          </cell>
          <cell r="BF262">
            <v>0</v>
          </cell>
          <cell r="BG262">
            <v>4</v>
          </cell>
          <cell r="BH262">
            <v>9</v>
          </cell>
          <cell r="BI262">
            <v>0</v>
          </cell>
          <cell r="BJ262">
            <v>20.97</v>
          </cell>
          <cell r="BK262">
            <v>17.34</v>
          </cell>
        </row>
        <row r="263">
          <cell r="A263">
            <v>15</v>
          </cell>
          <cell r="B263" t="str">
            <v>Sun</v>
          </cell>
          <cell r="C263">
            <v>42358</v>
          </cell>
          <cell r="D263">
            <v>0.54166666666666663</v>
          </cell>
          <cell r="E263" t="str">
            <v>Fox</v>
          </cell>
          <cell r="F263" t="str">
            <v>Chicago</v>
          </cell>
          <cell r="G263" t="str">
            <v>NFCN</v>
          </cell>
          <cell r="H263" t="str">
            <v>Minnesota</v>
          </cell>
          <cell r="I263" t="str">
            <v>NFCN</v>
          </cell>
          <cell r="J263" t="str">
            <v>Minnesota</v>
          </cell>
          <cell r="K263" t="str">
            <v>Chicago</v>
          </cell>
          <cell r="L263">
            <v>5.5</v>
          </cell>
          <cell r="M263">
            <v>43</v>
          </cell>
          <cell r="N263" t="str">
            <v>Minnesota</v>
          </cell>
          <cell r="O263">
            <v>38</v>
          </cell>
          <cell r="P263" t="str">
            <v>Chicago</v>
          </cell>
          <cell r="Q263">
            <v>17</v>
          </cell>
          <cell r="R263" t="str">
            <v>Minnesota</v>
          </cell>
          <cell r="S263" t="str">
            <v>Chicago</v>
          </cell>
          <cell r="T263" t="str">
            <v>Chicago</v>
          </cell>
          <cell r="U263" t="str">
            <v>L</v>
          </cell>
          <cell r="X263"/>
          <cell r="AQ263" t="str">
            <v>Chicago</v>
          </cell>
          <cell r="AR263">
            <v>4</v>
          </cell>
          <cell r="AS263">
            <v>0</v>
          </cell>
          <cell r="AT263">
            <v>1</v>
          </cell>
          <cell r="AU263">
            <v>6</v>
          </cell>
          <cell r="AV263">
            <v>6</v>
          </cell>
          <cell r="AW263">
            <v>1</v>
          </cell>
          <cell r="AY263">
            <v>11</v>
          </cell>
          <cell r="AZ263">
            <v>9</v>
          </cell>
          <cell r="BA263">
            <v>0</v>
          </cell>
          <cell r="BC263" t="str">
            <v>Minnesota</v>
          </cell>
          <cell r="BD263">
            <v>2</v>
          </cell>
          <cell r="BE263">
            <v>2</v>
          </cell>
          <cell r="BF263">
            <v>0</v>
          </cell>
          <cell r="BG263">
            <v>10</v>
          </cell>
          <cell r="BH263">
            <v>3</v>
          </cell>
          <cell r="BI263">
            <v>0</v>
          </cell>
          <cell r="BJ263">
            <v>17.93</v>
          </cell>
          <cell r="BK263">
            <v>21.1</v>
          </cell>
        </row>
        <row r="264">
          <cell r="A264">
            <v>15</v>
          </cell>
          <cell r="B264" t="str">
            <v>Sun</v>
          </cell>
          <cell r="C264">
            <v>42358</v>
          </cell>
          <cell r="D264">
            <v>0.54166666666666663</v>
          </cell>
          <cell r="E264" t="str">
            <v>Fox</v>
          </cell>
          <cell r="F264" t="str">
            <v>Atlanta</v>
          </cell>
          <cell r="G264" t="str">
            <v>NFCS</v>
          </cell>
          <cell r="H264" t="str">
            <v>Jacksonville</v>
          </cell>
          <cell r="I264" t="str">
            <v>AFCS</v>
          </cell>
          <cell r="J264" t="str">
            <v>Jacksonville</v>
          </cell>
          <cell r="K264" t="str">
            <v>Atlanta</v>
          </cell>
          <cell r="L264">
            <v>3</v>
          </cell>
          <cell r="M264">
            <v>49</v>
          </cell>
          <cell r="N264" t="str">
            <v>Atlanta</v>
          </cell>
          <cell r="O264">
            <v>23</v>
          </cell>
          <cell r="P264" t="str">
            <v>Jacksonville</v>
          </cell>
          <cell r="Q264">
            <v>17</v>
          </cell>
          <cell r="R264" t="str">
            <v>Atlanta</v>
          </cell>
          <cell r="S264" t="str">
            <v>Jacksonville</v>
          </cell>
          <cell r="T264" t="str">
            <v>Atlanta</v>
          </cell>
          <cell r="U264" t="str">
            <v>W</v>
          </cell>
          <cell r="AQ264" t="str">
            <v>Atlanta</v>
          </cell>
          <cell r="AR264">
            <v>1</v>
          </cell>
          <cell r="AS264">
            <v>4</v>
          </cell>
          <cell r="AT264">
            <v>0</v>
          </cell>
          <cell r="AU264">
            <v>4</v>
          </cell>
          <cell r="AV264">
            <v>9</v>
          </cell>
          <cell r="AW264">
            <v>0</v>
          </cell>
          <cell r="AY264">
            <v>2</v>
          </cell>
          <cell r="AZ264">
            <v>0</v>
          </cell>
          <cell r="BA264">
            <v>0</v>
          </cell>
          <cell r="BC264" t="str">
            <v>Jacksonville</v>
          </cell>
          <cell r="BD264">
            <v>2</v>
          </cell>
          <cell r="BE264">
            <v>5</v>
          </cell>
          <cell r="BF264">
            <v>0</v>
          </cell>
          <cell r="BG264">
            <v>7</v>
          </cell>
          <cell r="BH264">
            <v>6</v>
          </cell>
          <cell r="BI264">
            <v>0</v>
          </cell>
          <cell r="BJ264">
            <v>16.79</v>
          </cell>
          <cell r="BK264">
            <v>15.17</v>
          </cell>
        </row>
        <row r="265">
          <cell r="A265">
            <v>15</v>
          </cell>
          <cell r="B265" t="str">
            <v>Sun</v>
          </cell>
          <cell r="C265">
            <v>42358</v>
          </cell>
          <cell r="D265">
            <v>0.54166666666666663</v>
          </cell>
          <cell r="E265" t="str">
            <v>CBS</v>
          </cell>
          <cell r="F265" t="str">
            <v>Houston</v>
          </cell>
          <cell r="G265" t="str">
            <v>AFCS</v>
          </cell>
          <cell r="H265" t="str">
            <v>Indianapolis</v>
          </cell>
          <cell r="I265" t="str">
            <v>AFCS</v>
          </cell>
          <cell r="J265" t="str">
            <v>Indianapolis</v>
          </cell>
          <cell r="K265" t="str">
            <v>Houston</v>
          </cell>
          <cell r="L265">
            <v>2</v>
          </cell>
          <cell r="M265">
            <v>41</v>
          </cell>
          <cell r="N265" t="str">
            <v>Houston</v>
          </cell>
          <cell r="O265">
            <v>16</v>
          </cell>
          <cell r="P265" t="str">
            <v>Indianapolis</v>
          </cell>
          <cell r="Q265">
            <v>10</v>
          </cell>
          <cell r="R265" t="str">
            <v>Houston</v>
          </cell>
          <cell r="S265" t="str">
            <v>Indianapolis</v>
          </cell>
          <cell r="T265" t="str">
            <v>Indianapolis</v>
          </cell>
          <cell r="U265" t="str">
            <v>L</v>
          </cell>
          <cell r="AA265"/>
          <cell r="AQ265" t="str">
            <v>Houston</v>
          </cell>
          <cell r="AR265">
            <v>2</v>
          </cell>
          <cell r="AS265">
            <v>5</v>
          </cell>
          <cell r="AT265">
            <v>0</v>
          </cell>
          <cell r="AU265">
            <v>6</v>
          </cell>
          <cell r="AV265">
            <v>7</v>
          </cell>
          <cell r="AW265">
            <v>0</v>
          </cell>
          <cell r="AY265">
            <v>8</v>
          </cell>
          <cell r="AZ265">
            <v>12</v>
          </cell>
          <cell r="BA265">
            <v>0</v>
          </cell>
          <cell r="BC265" t="str">
            <v>Indianapolis</v>
          </cell>
          <cell r="BD265">
            <v>2</v>
          </cell>
          <cell r="BE265">
            <v>4</v>
          </cell>
          <cell r="BF265">
            <v>0</v>
          </cell>
          <cell r="BG265">
            <v>6</v>
          </cell>
          <cell r="BH265">
            <v>7</v>
          </cell>
          <cell r="BI265">
            <v>0</v>
          </cell>
          <cell r="BJ265">
            <v>18.54</v>
          </cell>
          <cell r="BK265">
            <v>17.309999999999999</v>
          </cell>
        </row>
        <row r="266">
          <cell r="A266">
            <v>15</v>
          </cell>
          <cell r="B266" t="str">
            <v>Sun</v>
          </cell>
          <cell r="C266">
            <v>42358</v>
          </cell>
          <cell r="D266">
            <v>0.54166666666666663</v>
          </cell>
          <cell r="E266" t="str">
            <v>Fox</v>
          </cell>
          <cell r="F266" t="str">
            <v>Arizona</v>
          </cell>
          <cell r="G266" t="str">
            <v>NFCW</v>
          </cell>
          <cell r="H266" t="str">
            <v>Philadelphia</v>
          </cell>
          <cell r="I266" t="str">
            <v>NFCE</v>
          </cell>
          <cell r="J266" t="str">
            <v>Arizona</v>
          </cell>
          <cell r="K266" t="str">
            <v>Philadelphia</v>
          </cell>
          <cell r="L266">
            <v>3.5</v>
          </cell>
          <cell r="M266">
            <v>51</v>
          </cell>
          <cell r="N266" t="str">
            <v>Arizona</v>
          </cell>
          <cell r="O266">
            <v>40</v>
          </cell>
          <cell r="P266" t="str">
            <v>Philadelphia</v>
          </cell>
          <cell r="Q266">
            <v>17</v>
          </cell>
          <cell r="R266" t="str">
            <v>Arizona</v>
          </cell>
          <cell r="S266" t="str">
            <v>Philadelphia</v>
          </cell>
          <cell r="T266" t="str">
            <v>Arizona</v>
          </cell>
          <cell r="U266" t="str">
            <v>W</v>
          </cell>
          <cell r="X266"/>
          <cell r="Z266"/>
          <cell r="AA266"/>
          <cell r="AQ266" t="str">
            <v>Arizona</v>
          </cell>
          <cell r="AR266">
            <v>6</v>
          </cell>
          <cell r="AS266">
            <v>1</v>
          </cell>
          <cell r="AT266">
            <v>0</v>
          </cell>
          <cell r="AU266">
            <v>7</v>
          </cell>
          <cell r="AV266">
            <v>6</v>
          </cell>
          <cell r="AW266">
            <v>0</v>
          </cell>
          <cell r="AY266">
            <v>5</v>
          </cell>
          <cell r="AZ266">
            <v>1</v>
          </cell>
          <cell r="BA266">
            <v>0</v>
          </cell>
          <cell r="BC266" t="str">
            <v>Philadelphia</v>
          </cell>
          <cell r="BD266">
            <v>4</v>
          </cell>
          <cell r="BE266">
            <v>3</v>
          </cell>
          <cell r="BF266">
            <v>0</v>
          </cell>
          <cell r="BG266">
            <v>6</v>
          </cell>
          <cell r="BH266">
            <v>7</v>
          </cell>
          <cell r="BI266">
            <v>0</v>
          </cell>
          <cell r="BJ266">
            <v>28.02</v>
          </cell>
          <cell r="BK266">
            <v>19.2</v>
          </cell>
        </row>
        <row r="267">
          <cell r="A267">
            <v>15</v>
          </cell>
          <cell r="B267" t="str">
            <v>Sun</v>
          </cell>
          <cell r="C267">
            <v>42358</v>
          </cell>
          <cell r="D267">
            <v>0.54166666666666663</v>
          </cell>
          <cell r="E267" t="str">
            <v>Fox</v>
          </cell>
          <cell r="F267" t="str">
            <v>Carolina</v>
          </cell>
          <cell r="G267" t="str">
            <v>NFCS</v>
          </cell>
          <cell r="H267" t="str">
            <v>NY Giants</v>
          </cell>
          <cell r="I267" t="str">
            <v>NFCE</v>
          </cell>
          <cell r="J267" t="str">
            <v>Carolina</v>
          </cell>
          <cell r="K267" t="str">
            <v>NY Giants</v>
          </cell>
          <cell r="L267">
            <v>5</v>
          </cell>
          <cell r="M267">
            <v>48</v>
          </cell>
          <cell r="N267" t="str">
            <v>Carolina</v>
          </cell>
          <cell r="O267">
            <v>38</v>
          </cell>
          <cell r="P267" t="str">
            <v>NY Giants</v>
          </cell>
          <cell r="Q267">
            <v>35</v>
          </cell>
          <cell r="R267" t="str">
            <v>NY Giants</v>
          </cell>
          <cell r="S267" t="str">
            <v>Carolina</v>
          </cell>
          <cell r="T267" t="str">
            <v>NY Giants</v>
          </cell>
          <cell r="U267" t="str">
            <v>W</v>
          </cell>
          <cell r="AQ267" t="str">
            <v>Carolina</v>
          </cell>
          <cell r="AR267">
            <v>5</v>
          </cell>
          <cell r="AS267">
            <v>1</v>
          </cell>
          <cell r="AT267">
            <v>0</v>
          </cell>
          <cell r="AU267">
            <v>10</v>
          </cell>
          <cell r="AV267">
            <v>3</v>
          </cell>
          <cell r="AW267">
            <v>0</v>
          </cell>
          <cell r="AY267">
            <v>2</v>
          </cell>
          <cell r="AZ267">
            <v>4</v>
          </cell>
          <cell r="BA267">
            <v>0</v>
          </cell>
          <cell r="BC267" t="str">
            <v>NY Giants</v>
          </cell>
          <cell r="BD267">
            <v>2</v>
          </cell>
          <cell r="BE267">
            <v>3</v>
          </cell>
          <cell r="BF267">
            <v>0</v>
          </cell>
          <cell r="BG267">
            <v>7</v>
          </cell>
          <cell r="BH267">
            <v>5</v>
          </cell>
          <cell r="BI267">
            <v>1</v>
          </cell>
          <cell r="BJ267">
            <v>28.22</v>
          </cell>
          <cell r="BK267">
            <v>19.37</v>
          </cell>
        </row>
        <row r="268">
          <cell r="A268">
            <v>15</v>
          </cell>
          <cell r="B268" t="str">
            <v>Sun</v>
          </cell>
          <cell r="C268">
            <v>42358</v>
          </cell>
          <cell r="D268">
            <v>0.54166666666666663</v>
          </cell>
          <cell r="E268" t="str">
            <v>CBS</v>
          </cell>
          <cell r="F268" t="str">
            <v>Tennessee</v>
          </cell>
          <cell r="G268" t="str">
            <v>AFCS</v>
          </cell>
          <cell r="H268" t="str">
            <v>New England</v>
          </cell>
          <cell r="I268" t="str">
            <v>AFCE</v>
          </cell>
          <cell r="J268" t="str">
            <v>New England</v>
          </cell>
          <cell r="K268" t="str">
            <v>Tennessee</v>
          </cell>
          <cell r="L268">
            <v>14</v>
          </cell>
          <cell r="M268">
            <v>47</v>
          </cell>
          <cell r="N268" t="str">
            <v>New England</v>
          </cell>
          <cell r="O268">
            <v>33</v>
          </cell>
          <cell r="P268" t="str">
            <v>Tennessee</v>
          </cell>
          <cell r="Q268">
            <v>16</v>
          </cell>
          <cell r="R268" t="str">
            <v>New England</v>
          </cell>
          <cell r="S268" t="str">
            <v>Tennessee</v>
          </cell>
          <cell r="T268" t="str">
            <v>Tennessee</v>
          </cell>
          <cell r="U268" t="str">
            <v>L</v>
          </cell>
          <cell r="AA268"/>
          <cell r="AP268"/>
          <cell r="AQ268" t="str">
            <v>Tennessee</v>
          </cell>
          <cell r="AR268">
            <v>2</v>
          </cell>
          <cell r="AS268">
            <v>5</v>
          </cell>
          <cell r="AT268">
            <v>0</v>
          </cell>
          <cell r="AU268">
            <v>4</v>
          </cell>
          <cell r="AV268">
            <v>9</v>
          </cell>
          <cell r="AW268">
            <v>0</v>
          </cell>
          <cell r="AY268">
            <v>0</v>
          </cell>
          <cell r="AZ268">
            <v>3</v>
          </cell>
          <cell r="BA268">
            <v>0</v>
          </cell>
          <cell r="BC268" t="str">
            <v>New England</v>
          </cell>
          <cell r="BD268">
            <v>3</v>
          </cell>
          <cell r="BE268">
            <v>2</v>
          </cell>
          <cell r="BF268">
            <v>1</v>
          </cell>
          <cell r="BG268">
            <v>6</v>
          </cell>
          <cell r="BH268">
            <v>5</v>
          </cell>
          <cell r="BI268">
            <v>2</v>
          </cell>
          <cell r="BJ268">
            <v>11.41</v>
          </cell>
          <cell r="BK268">
            <v>28.85</v>
          </cell>
        </row>
        <row r="269">
          <cell r="A269">
            <v>15</v>
          </cell>
          <cell r="B269" t="str">
            <v>Sun</v>
          </cell>
          <cell r="C269">
            <v>42358</v>
          </cell>
          <cell r="D269">
            <v>0.54166666666666663</v>
          </cell>
          <cell r="E269" t="str">
            <v>CBS</v>
          </cell>
          <cell r="F269" t="str">
            <v>Buffalo</v>
          </cell>
          <cell r="G269" t="str">
            <v>AFCE</v>
          </cell>
          <cell r="H269" t="str">
            <v>Washington</v>
          </cell>
          <cell r="I269" t="str">
            <v>NFCE</v>
          </cell>
          <cell r="J269" t="str">
            <v>Buffalo</v>
          </cell>
          <cell r="K269" t="str">
            <v>Washington</v>
          </cell>
          <cell r="L269">
            <v>1</v>
          </cell>
          <cell r="M269">
            <v>44</v>
          </cell>
          <cell r="N269" t="str">
            <v>Washington</v>
          </cell>
          <cell r="O269">
            <v>35</v>
          </cell>
          <cell r="P269" t="str">
            <v>Buffalo</v>
          </cell>
          <cell r="Q269">
            <v>25</v>
          </cell>
          <cell r="R269" t="str">
            <v>Washington</v>
          </cell>
          <cell r="S269" t="str">
            <v>Buffalo</v>
          </cell>
          <cell r="T269" t="str">
            <v>Washington</v>
          </cell>
          <cell r="U269" t="str">
            <v>W</v>
          </cell>
          <cell r="X269"/>
          <cell r="Z269"/>
          <cell r="AA269"/>
          <cell r="AQ269" t="str">
            <v>Buffalo</v>
          </cell>
          <cell r="AR269">
            <v>1</v>
          </cell>
          <cell r="AS269">
            <v>4</v>
          </cell>
          <cell r="AT269">
            <v>1</v>
          </cell>
          <cell r="AU269">
            <v>4</v>
          </cell>
          <cell r="AV269">
            <v>8</v>
          </cell>
          <cell r="AW269">
            <v>1</v>
          </cell>
          <cell r="AY269">
            <v>2</v>
          </cell>
          <cell r="AZ269">
            <v>0</v>
          </cell>
          <cell r="BA269">
            <v>0</v>
          </cell>
          <cell r="BC269" t="str">
            <v>Washington</v>
          </cell>
          <cell r="BD269">
            <v>4</v>
          </cell>
          <cell r="BE269">
            <v>4</v>
          </cell>
          <cell r="BF269">
            <v>0</v>
          </cell>
          <cell r="BG269">
            <v>6</v>
          </cell>
          <cell r="BH269">
            <v>7</v>
          </cell>
          <cell r="BI269">
            <v>0</v>
          </cell>
          <cell r="BJ269">
            <v>20.89</v>
          </cell>
          <cell r="BK269">
            <v>17.420000000000002</v>
          </cell>
        </row>
        <row r="270">
          <cell r="A270">
            <v>15</v>
          </cell>
          <cell r="B270" t="str">
            <v>Sun</v>
          </cell>
          <cell r="C270">
            <v>42358</v>
          </cell>
          <cell r="D270">
            <v>0.54166666666666663</v>
          </cell>
          <cell r="E270" t="str">
            <v>CBS</v>
          </cell>
          <cell r="F270" t="str">
            <v>Kansas City</v>
          </cell>
          <cell r="G270" t="str">
            <v>AFCW</v>
          </cell>
          <cell r="H270" t="str">
            <v>Baltimore</v>
          </cell>
          <cell r="I270" t="str">
            <v>AFCN</v>
          </cell>
          <cell r="J270" t="str">
            <v>Kansas City</v>
          </cell>
          <cell r="K270" t="str">
            <v>Baltimore</v>
          </cell>
          <cell r="L270">
            <v>7.5</v>
          </cell>
          <cell r="M270">
            <v>41</v>
          </cell>
          <cell r="N270" t="str">
            <v>Kansas City</v>
          </cell>
          <cell r="O270">
            <v>34</v>
          </cell>
          <cell r="P270" t="str">
            <v>Baltimore</v>
          </cell>
          <cell r="Q270">
            <v>24</v>
          </cell>
          <cell r="R270" t="str">
            <v>Kansas City</v>
          </cell>
          <cell r="S270" t="str">
            <v>Baltimore</v>
          </cell>
          <cell r="T270" t="str">
            <v>Baltimore</v>
          </cell>
          <cell r="U270" t="str">
            <v>L</v>
          </cell>
          <cell r="X270"/>
          <cell r="AQ270" t="str">
            <v>Kansas City</v>
          </cell>
          <cell r="AR270">
            <v>4</v>
          </cell>
          <cell r="AS270">
            <v>3</v>
          </cell>
          <cell r="AT270">
            <v>0</v>
          </cell>
          <cell r="AU270">
            <v>7</v>
          </cell>
          <cell r="AV270">
            <v>6</v>
          </cell>
          <cell r="AW270">
            <v>0</v>
          </cell>
          <cell r="AY270">
            <v>1</v>
          </cell>
          <cell r="AZ270">
            <v>2</v>
          </cell>
          <cell r="BA270">
            <v>0</v>
          </cell>
          <cell r="BC270" t="str">
            <v>Baltimore</v>
          </cell>
          <cell r="BD270">
            <v>1</v>
          </cell>
          <cell r="BE270">
            <v>6</v>
          </cell>
          <cell r="BF270">
            <v>0</v>
          </cell>
          <cell r="BG270">
            <v>3</v>
          </cell>
          <cell r="BH270">
            <v>9</v>
          </cell>
          <cell r="BI270">
            <v>1</v>
          </cell>
          <cell r="BJ270">
            <v>26.45</v>
          </cell>
          <cell r="BK270">
            <v>17.55</v>
          </cell>
        </row>
        <row r="271">
          <cell r="A271">
            <v>15</v>
          </cell>
          <cell r="B271" t="str">
            <v>Sun</v>
          </cell>
          <cell r="C271">
            <v>42358</v>
          </cell>
          <cell r="D271">
            <v>0.66666666666666663</v>
          </cell>
          <cell r="E271" t="str">
            <v>CBS</v>
          </cell>
          <cell r="F271" t="str">
            <v>Cleveland</v>
          </cell>
          <cell r="G271" t="str">
            <v>AFCN</v>
          </cell>
          <cell r="H271" t="str">
            <v>Seattle</v>
          </cell>
          <cell r="I271" t="str">
            <v>NFCW</v>
          </cell>
          <cell r="J271" t="str">
            <v>Seattle</v>
          </cell>
          <cell r="K271" t="str">
            <v>Cleveland</v>
          </cell>
          <cell r="L271">
            <v>15</v>
          </cell>
          <cell r="M271">
            <v>43</v>
          </cell>
          <cell r="N271" t="str">
            <v>Seattle</v>
          </cell>
          <cell r="O271">
            <v>30</v>
          </cell>
          <cell r="P271" t="str">
            <v>Cleveland</v>
          </cell>
          <cell r="Q271">
            <v>13</v>
          </cell>
          <cell r="R271" t="str">
            <v>Seattle</v>
          </cell>
          <cell r="S271" t="str">
            <v>Cleveland</v>
          </cell>
          <cell r="T271" t="str">
            <v>Cleveland</v>
          </cell>
          <cell r="U271" t="str">
            <v>L</v>
          </cell>
          <cell r="X271"/>
          <cell r="AQ271" t="str">
            <v>Cleveland</v>
          </cell>
          <cell r="AR271">
            <v>2</v>
          </cell>
          <cell r="AS271">
            <v>4</v>
          </cell>
          <cell r="AT271">
            <v>0</v>
          </cell>
          <cell r="AU271">
            <v>5</v>
          </cell>
          <cell r="AV271">
            <v>8</v>
          </cell>
          <cell r="AW271">
            <v>0</v>
          </cell>
          <cell r="AY271">
            <v>1</v>
          </cell>
          <cell r="AZ271">
            <v>0</v>
          </cell>
          <cell r="BA271">
            <v>1</v>
          </cell>
          <cell r="BC271" t="str">
            <v>Seattle</v>
          </cell>
          <cell r="BD271">
            <v>2</v>
          </cell>
          <cell r="BE271">
            <v>4</v>
          </cell>
          <cell r="BF271">
            <v>0</v>
          </cell>
          <cell r="BG271">
            <v>5</v>
          </cell>
          <cell r="BH271">
            <v>7</v>
          </cell>
          <cell r="BI271">
            <v>1</v>
          </cell>
          <cell r="BJ271">
            <v>13.45</v>
          </cell>
          <cell r="BK271">
            <v>28.19</v>
          </cell>
        </row>
        <row r="272">
          <cell r="A272">
            <v>15</v>
          </cell>
          <cell r="B272" t="str">
            <v>Sun</v>
          </cell>
          <cell r="C272">
            <v>42358</v>
          </cell>
          <cell r="D272">
            <v>0.66666666666666663</v>
          </cell>
          <cell r="E272" t="str">
            <v>Fox</v>
          </cell>
          <cell r="F272" t="str">
            <v>Green Bay</v>
          </cell>
          <cell r="G272" t="str">
            <v>NFCN</v>
          </cell>
          <cell r="H272" t="str">
            <v>Oakland</v>
          </cell>
          <cell r="I272" t="str">
            <v>AFCW</v>
          </cell>
          <cell r="J272" t="str">
            <v>Green Bay</v>
          </cell>
          <cell r="K272" t="str">
            <v>Oakland</v>
          </cell>
          <cell r="L272">
            <v>3</v>
          </cell>
          <cell r="M272">
            <v>47.5</v>
          </cell>
          <cell r="N272" t="str">
            <v>Green Bay</v>
          </cell>
          <cell r="O272">
            <v>30</v>
          </cell>
          <cell r="P272" t="str">
            <v>Oakland</v>
          </cell>
          <cell r="Q272">
            <v>20</v>
          </cell>
          <cell r="R272" t="str">
            <v>Green Bay</v>
          </cell>
          <cell r="S272" t="str">
            <v>Oakland</v>
          </cell>
          <cell r="T272" t="str">
            <v>Oakland</v>
          </cell>
          <cell r="U272" t="str">
            <v>L</v>
          </cell>
          <cell r="X272" t="str">
            <v>MM</v>
          </cell>
          <cell r="AQ272" t="str">
            <v>Green Bay</v>
          </cell>
          <cell r="AR272">
            <v>5</v>
          </cell>
          <cell r="AS272">
            <v>3</v>
          </cell>
          <cell r="AT272">
            <v>0</v>
          </cell>
          <cell r="AU272">
            <v>8</v>
          </cell>
          <cell r="AV272">
            <v>5</v>
          </cell>
          <cell r="AW272">
            <v>0</v>
          </cell>
          <cell r="AY272">
            <v>2</v>
          </cell>
          <cell r="AZ272">
            <v>0</v>
          </cell>
          <cell r="BA272">
            <v>0</v>
          </cell>
          <cell r="BC272" t="str">
            <v>Oakland</v>
          </cell>
          <cell r="BD272">
            <v>3</v>
          </cell>
          <cell r="BE272">
            <v>3</v>
          </cell>
          <cell r="BF272">
            <v>0</v>
          </cell>
          <cell r="BG272">
            <v>7</v>
          </cell>
          <cell r="BH272">
            <v>6</v>
          </cell>
          <cell r="BI272">
            <v>0</v>
          </cell>
          <cell r="BJ272">
            <v>26.6</v>
          </cell>
          <cell r="BK272">
            <v>18.18</v>
          </cell>
        </row>
        <row r="273">
          <cell r="A273">
            <v>15</v>
          </cell>
          <cell r="B273" t="str">
            <v>Sun</v>
          </cell>
          <cell r="C273">
            <v>42358</v>
          </cell>
          <cell r="D273">
            <v>0.6875</v>
          </cell>
          <cell r="E273" t="str">
            <v>CBS</v>
          </cell>
          <cell r="F273" t="str">
            <v>Denver</v>
          </cell>
          <cell r="G273" t="str">
            <v>AFCW</v>
          </cell>
          <cell r="H273" t="str">
            <v>Pittsburgh</v>
          </cell>
          <cell r="I273" t="str">
            <v>AFCN</v>
          </cell>
          <cell r="J273" t="str">
            <v>Pittsburgh</v>
          </cell>
          <cell r="K273" t="str">
            <v>Denver</v>
          </cell>
          <cell r="L273">
            <v>6.5</v>
          </cell>
          <cell r="M273">
            <v>44.5</v>
          </cell>
          <cell r="N273" t="str">
            <v>Pittsburgh</v>
          </cell>
          <cell r="O273">
            <v>34</v>
          </cell>
          <cell r="P273" t="str">
            <v>Denver</v>
          </cell>
          <cell r="Q273">
            <v>27</v>
          </cell>
          <cell r="R273" t="str">
            <v>Pittsburgh</v>
          </cell>
          <cell r="S273" t="str">
            <v>Denver</v>
          </cell>
          <cell r="T273" t="str">
            <v>Denver</v>
          </cell>
          <cell r="U273" t="str">
            <v>L</v>
          </cell>
          <cell r="X273"/>
          <cell r="AQ273" t="str">
            <v>Denver</v>
          </cell>
          <cell r="AR273">
            <v>3</v>
          </cell>
          <cell r="AS273">
            <v>2</v>
          </cell>
          <cell r="AT273">
            <v>0</v>
          </cell>
          <cell r="AU273">
            <v>7</v>
          </cell>
          <cell r="AV273">
            <v>6</v>
          </cell>
          <cell r="AW273">
            <v>0</v>
          </cell>
          <cell r="AY273">
            <v>3</v>
          </cell>
          <cell r="AZ273">
            <v>1</v>
          </cell>
          <cell r="BA273">
            <v>0</v>
          </cell>
          <cell r="BC273" t="str">
            <v>Pittsburgh</v>
          </cell>
          <cell r="BD273">
            <v>5</v>
          </cell>
          <cell r="BE273">
            <v>3</v>
          </cell>
          <cell r="BF273">
            <v>0</v>
          </cell>
          <cell r="BG273">
            <v>7</v>
          </cell>
          <cell r="BH273">
            <v>5</v>
          </cell>
          <cell r="BI273">
            <v>1</v>
          </cell>
          <cell r="BJ273">
            <v>26.3</v>
          </cell>
          <cell r="BK273">
            <v>25.94</v>
          </cell>
        </row>
        <row r="274">
          <cell r="A274">
            <v>15</v>
          </cell>
          <cell r="B274" t="str">
            <v>Sun</v>
          </cell>
          <cell r="C274">
            <v>42358</v>
          </cell>
          <cell r="D274">
            <v>0.6875</v>
          </cell>
          <cell r="E274" t="str">
            <v>CBS</v>
          </cell>
          <cell r="F274" t="str">
            <v>Miami</v>
          </cell>
          <cell r="G274" t="str">
            <v>AFCE</v>
          </cell>
          <cell r="H274" t="str">
            <v>San Diego</v>
          </cell>
          <cell r="I274" t="str">
            <v>AFCW</v>
          </cell>
          <cell r="J274" t="str">
            <v>San Diego</v>
          </cell>
          <cell r="K274" t="str">
            <v>Miami</v>
          </cell>
          <cell r="L274">
            <v>1.5</v>
          </cell>
          <cell r="M274">
            <v>45</v>
          </cell>
          <cell r="N274" t="str">
            <v>San Diego</v>
          </cell>
          <cell r="O274">
            <v>30</v>
          </cell>
          <cell r="P274" t="str">
            <v>Miami</v>
          </cell>
          <cell r="Q274">
            <v>14</v>
          </cell>
          <cell r="R274" t="str">
            <v>San Diego</v>
          </cell>
          <cell r="S274" t="str">
            <v>Miami</v>
          </cell>
          <cell r="T274" t="str">
            <v>Miami</v>
          </cell>
          <cell r="U274" t="str">
            <v>L</v>
          </cell>
          <cell r="X274"/>
          <cell r="AQ274" t="str">
            <v>Miami</v>
          </cell>
          <cell r="AR274">
            <v>3</v>
          </cell>
          <cell r="AS274">
            <v>5</v>
          </cell>
          <cell r="AT274">
            <v>0</v>
          </cell>
          <cell r="AU274">
            <v>4</v>
          </cell>
          <cell r="AV274">
            <v>9</v>
          </cell>
          <cell r="AW274">
            <v>0</v>
          </cell>
          <cell r="AY274">
            <v>4</v>
          </cell>
          <cell r="AZ274">
            <v>2</v>
          </cell>
          <cell r="BA274">
            <v>0</v>
          </cell>
          <cell r="BC274" t="str">
            <v>San Diego</v>
          </cell>
          <cell r="BD274">
            <v>0</v>
          </cell>
          <cell r="BE274">
            <v>7</v>
          </cell>
          <cell r="BF274">
            <v>0</v>
          </cell>
          <cell r="BG274">
            <v>5</v>
          </cell>
          <cell r="BH274">
            <v>8</v>
          </cell>
          <cell r="BI274">
            <v>0</v>
          </cell>
          <cell r="BJ274">
            <v>16.440000000000001</v>
          </cell>
          <cell r="BK274">
            <v>15.67</v>
          </cell>
        </row>
        <row r="275">
          <cell r="A275">
            <v>15</v>
          </cell>
          <cell r="B275" t="str">
            <v>Sun</v>
          </cell>
          <cell r="C275">
            <v>42358</v>
          </cell>
          <cell r="D275">
            <v>0.85416666666666663</v>
          </cell>
          <cell r="E275" t="str">
            <v>NBC</v>
          </cell>
          <cell r="F275" t="str">
            <v>Cincinnati</v>
          </cell>
          <cell r="G275" t="str">
            <v>AFCN</v>
          </cell>
          <cell r="H275" t="str">
            <v>San Francisco</v>
          </cell>
          <cell r="I275" t="str">
            <v>NFCW</v>
          </cell>
          <cell r="J275" t="str">
            <v>Cincinnati</v>
          </cell>
          <cell r="K275" t="str">
            <v>San Francisco</v>
          </cell>
          <cell r="L275">
            <v>4.5</v>
          </cell>
          <cell r="M275">
            <v>49.5</v>
          </cell>
          <cell r="N275" t="str">
            <v>Cincinnati</v>
          </cell>
          <cell r="O275">
            <v>24</v>
          </cell>
          <cell r="P275" t="str">
            <v>San Francisco</v>
          </cell>
          <cell r="Q275">
            <v>14</v>
          </cell>
          <cell r="R275" t="str">
            <v>Cincinnati</v>
          </cell>
          <cell r="S275" t="str">
            <v>San Francisco</v>
          </cell>
          <cell r="T275" t="str">
            <v>Cincinnati</v>
          </cell>
          <cell r="U275" t="str">
            <v>W</v>
          </cell>
          <cell r="X275"/>
          <cell r="AQ275" t="str">
            <v>Cincinnati</v>
          </cell>
          <cell r="AR275">
            <v>6</v>
          </cell>
          <cell r="AS275">
            <v>0</v>
          </cell>
          <cell r="AT275">
            <v>0</v>
          </cell>
          <cell r="AU275">
            <v>10</v>
          </cell>
          <cell r="AV275">
            <v>2</v>
          </cell>
          <cell r="AW275">
            <v>1</v>
          </cell>
          <cell r="AY275">
            <v>0</v>
          </cell>
          <cell r="AZ275">
            <v>2</v>
          </cell>
          <cell r="BA275">
            <v>0</v>
          </cell>
          <cell r="BC275" t="str">
            <v>San Francisco</v>
          </cell>
          <cell r="BD275">
            <v>4</v>
          </cell>
          <cell r="BE275">
            <v>3</v>
          </cell>
          <cell r="BF275">
            <v>0</v>
          </cell>
          <cell r="BG275">
            <v>6</v>
          </cell>
          <cell r="BH275">
            <v>7</v>
          </cell>
          <cell r="BI275">
            <v>0</v>
          </cell>
          <cell r="BJ275">
            <v>26.81</v>
          </cell>
          <cell r="BK275">
            <v>14.65</v>
          </cell>
        </row>
        <row r="276">
          <cell r="A276">
            <v>15</v>
          </cell>
          <cell r="B276" t="str">
            <v>Mon</v>
          </cell>
          <cell r="C276">
            <v>42359</v>
          </cell>
          <cell r="D276">
            <v>0.85416666666666663</v>
          </cell>
          <cell r="E276" t="str">
            <v>ESPN</v>
          </cell>
          <cell r="F276" t="str">
            <v>Detroit</v>
          </cell>
          <cell r="G276" t="str">
            <v>NFCN</v>
          </cell>
          <cell r="H276" t="str">
            <v>New Orleans</v>
          </cell>
          <cell r="I276" t="str">
            <v>NFCS</v>
          </cell>
          <cell r="J276" t="str">
            <v>New Orleans</v>
          </cell>
          <cell r="K276" t="str">
            <v>Detroit</v>
          </cell>
          <cell r="L276">
            <v>3</v>
          </cell>
          <cell r="M276">
            <v>51</v>
          </cell>
          <cell r="N276" t="str">
            <v>Detroit</v>
          </cell>
          <cell r="O276">
            <v>35</v>
          </cell>
          <cell r="P276" t="str">
            <v>New Orleans</v>
          </cell>
          <cell r="Q276">
            <v>27</v>
          </cell>
          <cell r="R276" t="str">
            <v>Detroit</v>
          </cell>
          <cell r="S276" t="str">
            <v>New Orleans</v>
          </cell>
          <cell r="T276" t="str">
            <v>Detroit</v>
          </cell>
          <cell r="U276" t="str">
            <v>W</v>
          </cell>
          <cell r="AQ276" t="str">
            <v>Detroit</v>
          </cell>
          <cell r="AR276">
            <v>3</v>
          </cell>
          <cell r="AS276">
            <v>5</v>
          </cell>
          <cell r="AT276">
            <v>0</v>
          </cell>
          <cell r="AU276">
            <v>4</v>
          </cell>
          <cell r="AV276">
            <v>8</v>
          </cell>
          <cell r="AW276">
            <v>1</v>
          </cell>
          <cell r="AY276">
            <v>1</v>
          </cell>
          <cell r="AZ276">
            <v>4</v>
          </cell>
          <cell r="BA276">
            <v>0</v>
          </cell>
          <cell r="BC276" t="str">
            <v>New Orleans</v>
          </cell>
          <cell r="BD276">
            <v>4</v>
          </cell>
          <cell r="BE276">
            <v>2</v>
          </cell>
          <cell r="BF276">
            <v>1</v>
          </cell>
          <cell r="BG276">
            <v>6</v>
          </cell>
          <cell r="BH276">
            <v>6</v>
          </cell>
          <cell r="BI276">
            <v>1</v>
          </cell>
          <cell r="BJ276">
            <v>17.87</v>
          </cell>
          <cell r="BK276">
            <v>15.5</v>
          </cell>
        </row>
        <row r="277">
          <cell r="E277"/>
          <cell r="F277"/>
          <cell r="G277"/>
          <cell r="H277"/>
          <cell r="I277"/>
          <cell r="J277"/>
          <cell r="L277"/>
          <cell r="M277"/>
          <cell r="R277"/>
          <cell r="S277"/>
          <cell r="U277" t="str">
            <v>7-9-0</v>
          </cell>
          <cell r="AQ277"/>
          <cell r="AT277"/>
          <cell r="BC277"/>
          <cell r="BF277"/>
        </row>
        <row r="278">
          <cell r="E278"/>
          <cell r="F278"/>
          <cell r="G278"/>
          <cell r="H278"/>
          <cell r="I278"/>
          <cell r="J278"/>
          <cell r="L278"/>
          <cell r="M278"/>
          <cell r="R278"/>
          <cell r="S278"/>
          <cell r="U278" t="str">
            <v>100-118-6</v>
          </cell>
          <cell r="AQ278"/>
          <cell r="AT278"/>
          <cell r="BC278"/>
          <cell r="BF278"/>
        </row>
        <row r="279">
          <cell r="E279"/>
          <cell r="F279"/>
          <cell r="G279"/>
          <cell r="H279"/>
          <cell r="I279"/>
          <cell r="J279"/>
          <cell r="L279"/>
          <cell r="M279"/>
          <cell r="R279"/>
          <cell r="S279"/>
          <cell r="U279"/>
          <cell r="AQ279"/>
          <cell r="AT279"/>
          <cell r="BC279"/>
          <cell r="BF279"/>
        </row>
        <row r="280">
          <cell r="A280">
            <v>16</v>
          </cell>
          <cell r="B280" t="str">
            <v>Thurs</v>
          </cell>
          <cell r="C280">
            <v>42362</v>
          </cell>
          <cell r="D280">
            <v>0.85416666666666663</v>
          </cell>
          <cell r="E280" t="str">
            <v>NFL</v>
          </cell>
          <cell r="F280" t="str">
            <v>San Diego</v>
          </cell>
          <cell r="G280" t="str">
            <v>AFCW</v>
          </cell>
          <cell r="H280" t="str">
            <v>Oakland</v>
          </cell>
          <cell r="I280" t="str">
            <v>AFCW</v>
          </cell>
          <cell r="J280" t="str">
            <v>Oakland</v>
          </cell>
          <cell r="K280" t="str">
            <v>San Diego</v>
          </cell>
          <cell r="L280">
            <v>5</v>
          </cell>
          <cell r="M280">
            <v>47</v>
          </cell>
          <cell r="N280" t="str">
            <v>Oakland</v>
          </cell>
          <cell r="O280">
            <v>23</v>
          </cell>
          <cell r="P280" t="str">
            <v>San Diego</v>
          </cell>
          <cell r="Q280">
            <v>20</v>
          </cell>
          <cell r="R280" t="str">
            <v>San Diego</v>
          </cell>
          <cell r="S280" t="str">
            <v>Oakland</v>
          </cell>
          <cell r="T280" t="str">
            <v>San Diego</v>
          </cell>
          <cell r="U280" t="str">
            <v>W</v>
          </cell>
          <cell r="X280"/>
          <cell r="Z280"/>
          <cell r="AA280"/>
          <cell r="AP280"/>
          <cell r="AQ280" t="str">
            <v>San Diego</v>
          </cell>
          <cell r="AR280">
            <v>5</v>
          </cell>
          <cell r="AS280">
            <v>1</v>
          </cell>
          <cell r="AT280">
            <v>0</v>
          </cell>
          <cell r="AU280">
            <v>5</v>
          </cell>
          <cell r="AV280">
            <v>8</v>
          </cell>
          <cell r="AW280">
            <v>0</v>
          </cell>
          <cell r="AY280">
            <v>10</v>
          </cell>
          <cell r="AZ280">
            <v>10</v>
          </cell>
          <cell r="BA280">
            <v>0</v>
          </cell>
          <cell r="BC280" t="str">
            <v>Oakland</v>
          </cell>
          <cell r="BD280">
            <v>3</v>
          </cell>
          <cell r="BE280">
            <v>3</v>
          </cell>
          <cell r="BF280">
            <v>0</v>
          </cell>
          <cell r="BG280">
            <v>7</v>
          </cell>
          <cell r="BH280">
            <v>6</v>
          </cell>
          <cell r="BI280">
            <v>0</v>
          </cell>
          <cell r="BJ280">
            <v>0</v>
          </cell>
          <cell r="BK280">
            <v>0</v>
          </cell>
        </row>
        <row r="281">
          <cell r="A281">
            <v>16</v>
          </cell>
          <cell r="B281" t="str">
            <v>Sat</v>
          </cell>
          <cell r="C281">
            <v>42364</v>
          </cell>
          <cell r="D281">
            <v>0.85416666666666663</v>
          </cell>
          <cell r="E281" t="str">
            <v>NFL</v>
          </cell>
          <cell r="F281" t="str">
            <v>Washington</v>
          </cell>
          <cell r="G281" t="str">
            <v>NFCE</v>
          </cell>
          <cell r="H281" t="str">
            <v>Philadelphia</v>
          </cell>
          <cell r="I281" t="str">
            <v>NFCE</v>
          </cell>
          <cell r="J281" t="str">
            <v>Philadelphia</v>
          </cell>
          <cell r="K281" t="str">
            <v>Washington</v>
          </cell>
          <cell r="L281">
            <v>3</v>
          </cell>
          <cell r="M281">
            <v>47.5</v>
          </cell>
          <cell r="N281" t="str">
            <v>Washington</v>
          </cell>
          <cell r="O281">
            <v>38</v>
          </cell>
          <cell r="P281" t="str">
            <v>Philadelphia</v>
          </cell>
          <cell r="Q281">
            <v>24</v>
          </cell>
          <cell r="R281" t="str">
            <v>Washington</v>
          </cell>
          <cell r="S281" t="str">
            <v>Philadelphia</v>
          </cell>
          <cell r="T281" t="str">
            <v>Philadelphia</v>
          </cell>
          <cell r="U281" t="str">
            <v>L</v>
          </cell>
          <cell r="AA281"/>
          <cell r="AP281"/>
          <cell r="AQ281" t="str">
            <v>Washington</v>
          </cell>
          <cell r="AR281">
            <v>2</v>
          </cell>
          <cell r="AS281">
            <v>3</v>
          </cell>
          <cell r="AT281">
            <v>0</v>
          </cell>
          <cell r="AU281">
            <v>6</v>
          </cell>
          <cell r="AV281">
            <v>7</v>
          </cell>
          <cell r="AW281">
            <v>0</v>
          </cell>
          <cell r="AY281">
            <v>11</v>
          </cell>
          <cell r="AZ281">
            <v>8</v>
          </cell>
          <cell r="BA281">
            <v>1</v>
          </cell>
          <cell r="BC281" t="str">
            <v>Philadelphia</v>
          </cell>
          <cell r="BD281">
            <v>4</v>
          </cell>
          <cell r="BE281">
            <v>3</v>
          </cell>
          <cell r="BF281">
            <v>0</v>
          </cell>
          <cell r="BG281">
            <v>6</v>
          </cell>
          <cell r="BH281">
            <v>7</v>
          </cell>
          <cell r="BI281">
            <v>0</v>
          </cell>
          <cell r="BJ281">
            <v>0</v>
          </cell>
          <cell r="BK281">
            <v>0</v>
          </cell>
        </row>
        <row r="282">
          <cell r="A282">
            <v>16</v>
          </cell>
          <cell r="B282" t="str">
            <v>Sun</v>
          </cell>
          <cell r="C282">
            <v>42365</v>
          </cell>
          <cell r="D282">
            <v>0.54166666666666663</v>
          </cell>
          <cell r="E282" t="str">
            <v>CBS</v>
          </cell>
          <cell r="F282" t="str">
            <v>New England</v>
          </cell>
          <cell r="G282" t="str">
            <v>AFCE</v>
          </cell>
          <cell r="H282" t="str">
            <v>NY Jets</v>
          </cell>
          <cell r="I282" t="str">
            <v>AFCE</v>
          </cell>
          <cell r="J282" t="str">
            <v>New England</v>
          </cell>
          <cell r="K282" t="str">
            <v>NY Jets</v>
          </cell>
          <cell r="L282">
            <v>2</v>
          </cell>
          <cell r="M282">
            <v>45</v>
          </cell>
          <cell r="N282" t="str">
            <v>NY Jets</v>
          </cell>
          <cell r="O282">
            <v>26</v>
          </cell>
          <cell r="P282" t="str">
            <v>New England</v>
          </cell>
          <cell r="Q282">
            <v>20</v>
          </cell>
          <cell r="R282" t="str">
            <v>NY Jets</v>
          </cell>
          <cell r="S282" t="str">
            <v>New England</v>
          </cell>
          <cell r="T282" t="str">
            <v>NY Jets</v>
          </cell>
          <cell r="U282" t="str">
            <v>W</v>
          </cell>
          <cell r="X282"/>
          <cell r="Z282"/>
          <cell r="AA282"/>
          <cell r="AQ282" t="str">
            <v>New England</v>
          </cell>
          <cell r="AR282">
            <v>3</v>
          </cell>
          <cell r="AS282">
            <v>3</v>
          </cell>
          <cell r="AT282">
            <v>1</v>
          </cell>
          <cell r="AU282">
            <v>6</v>
          </cell>
          <cell r="AV282">
            <v>5</v>
          </cell>
          <cell r="AW282">
            <v>2</v>
          </cell>
          <cell r="AY282">
            <v>9</v>
          </cell>
          <cell r="AZ282">
            <v>11</v>
          </cell>
          <cell r="BA282">
            <v>0</v>
          </cell>
          <cell r="BC282" t="str">
            <v>NY Jets</v>
          </cell>
          <cell r="BD282">
            <v>3</v>
          </cell>
          <cell r="BE282">
            <v>2</v>
          </cell>
          <cell r="BF282">
            <v>0</v>
          </cell>
          <cell r="BG282">
            <v>8</v>
          </cell>
          <cell r="BH282">
            <v>5</v>
          </cell>
          <cell r="BI282">
            <v>0</v>
          </cell>
          <cell r="BJ282">
            <v>0</v>
          </cell>
          <cell r="BK282">
            <v>0</v>
          </cell>
        </row>
        <row r="283">
          <cell r="A283">
            <v>16</v>
          </cell>
          <cell r="B283" t="str">
            <v>Sun</v>
          </cell>
          <cell r="C283">
            <v>42365</v>
          </cell>
          <cell r="D283">
            <v>0.54166666666666663</v>
          </cell>
          <cell r="E283" t="str">
            <v>CBS</v>
          </cell>
          <cell r="F283" t="str">
            <v>Houston</v>
          </cell>
          <cell r="G283" t="str">
            <v>AFCS</v>
          </cell>
          <cell r="H283" t="str">
            <v>Tennessee</v>
          </cell>
          <cell r="I283" t="str">
            <v>AFCS</v>
          </cell>
          <cell r="J283" t="str">
            <v>Houston</v>
          </cell>
          <cell r="K283" t="str">
            <v>Tennessee</v>
          </cell>
          <cell r="L283">
            <v>3.5</v>
          </cell>
          <cell r="M283">
            <v>49</v>
          </cell>
          <cell r="N283" t="str">
            <v>Houston</v>
          </cell>
          <cell r="O283">
            <v>34</v>
          </cell>
          <cell r="P283" t="str">
            <v>Tennessee</v>
          </cell>
          <cell r="Q283">
            <v>6</v>
          </cell>
          <cell r="R283" t="str">
            <v>Houston</v>
          </cell>
          <cell r="S283" t="str">
            <v>Tennessee</v>
          </cell>
          <cell r="T283" t="str">
            <v>Tennessee</v>
          </cell>
          <cell r="U283" t="str">
            <v>L</v>
          </cell>
          <cell r="X283"/>
          <cell r="AA283"/>
          <cell r="AQ283" t="str">
            <v>Houston</v>
          </cell>
          <cell r="AR283">
            <v>2</v>
          </cell>
          <cell r="AS283">
            <v>5</v>
          </cell>
          <cell r="AT283">
            <v>0</v>
          </cell>
          <cell r="AU283">
            <v>6</v>
          </cell>
          <cell r="AV283">
            <v>7</v>
          </cell>
          <cell r="AW283">
            <v>0</v>
          </cell>
          <cell r="AY283">
            <v>11</v>
          </cell>
          <cell r="AZ283">
            <v>9</v>
          </cell>
          <cell r="BA283">
            <v>0</v>
          </cell>
          <cell r="BC283" t="str">
            <v>Tennessee</v>
          </cell>
          <cell r="BD283">
            <v>2</v>
          </cell>
          <cell r="BE283">
            <v>4</v>
          </cell>
          <cell r="BF283">
            <v>0</v>
          </cell>
          <cell r="BG283">
            <v>4</v>
          </cell>
          <cell r="BH283">
            <v>9</v>
          </cell>
          <cell r="BI283">
            <v>0</v>
          </cell>
          <cell r="BJ283">
            <v>0</v>
          </cell>
          <cell r="BK283">
            <v>0</v>
          </cell>
        </row>
        <row r="284">
          <cell r="A284">
            <v>16</v>
          </cell>
          <cell r="B284" t="str">
            <v>Sun</v>
          </cell>
          <cell r="C284">
            <v>42365</v>
          </cell>
          <cell r="D284">
            <v>0.54166666666666663</v>
          </cell>
          <cell r="E284" t="str">
            <v>CBS</v>
          </cell>
          <cell r="F284" t="str">
            <v>Cleveland</v>
          </cell>
          <cell r="G284" t="str">
            <v>AFCN</v>
          </cell>
          <cell r="H284" t="str">
            <v>Kansas City</v>
          </cell>
          <cell r="I284" t="str">
            <v>AFCW</v>
          </cell>
          <cell r="J284" t="str">
            <v>Kansas City</v>
          </cell>
          <cell r="K284" t="str">
            <v>Cleveland</v>
          </cell>
          <cell r="L284">
            <v>11</v>
          </cell>
          <cell r="M284">
            <v>42</v>
          </cell>
          <cell r="N284" t="str">
            <v>Kansas City</v>
          </cell>
          <cell r="O284">
            <v>17</v>
          </cell>
          <cell r="P284" t="str">
            <v>Cleveland</v>
          </cell>
          <cell r="Q284">
            <v>13</v>
          </cell>
          <cell r="R284" t="str">
            <v>Cleveland</v>
          </cell>
          <cell r="S284" t="str">
            <v>Kansas City</v>
          </cell>
          <cell r="T284" t="str">
            <v>Cleveland</v>
          </cell>
          <cell r="U284" t="str">
            <v>W</v>
          </cell>
          <cell r="X284"/>
          <cell r="AQ284" t="str">
            <v>Cleveland</v>
          </cell>
          <cell r="AR284">
            <v>2</v>
          </cell>
          <cell r="AS284">
            <v>4</v>
          </cell>
          <cell r="AT284">
            <v>0</v>
          </cell>
          <cell r="AU284">
            <v>5</v>
          </cell>
          <cell r="AV284">
            <v>8</v>
          </cell>
          <cell r="AW284">
            <v>0</v>
          </cell>
          <cell r="AY284">
            <v>4</v>
          </cell>
          <cell r="AZ284">
            <v>1</v>
          </cell>
          <cell r="BA284">
            <v>0</v>
          </cell>
          <cell r="BC284" t="str">
            <v>Kansas City</v>
          </cell>
          <cell r="BD284">
            <v>3</v>
          </cell>
          <cell r="BE284">
            <v>3</v>
          </cell>
          <cell r="BF284">
            <v>0</v>
          </cell>
          <cell r="BG284">
            <v>7</v>
          </cell>
          <cell r="BH284">
            <v>6</v>
          </cell>
          <cell r="BI284">
            <v>0</v>
          </cell>
          <cell r="BJ284">
            <v>0</v>
          </cell>
          <cell r="BK284">
            <v>0</v>
          </cell>
        </row>
        <row r="285">
          <cell r="A285">
            <v>16</v>
          </cell>
          <cell r="B285" t="str">
            <v>Sun</v>
          </cell>
          <cell r="C285">
            <v>42365</v>
          </cell>
          <cell r="D285">
            <v>0.54166666666666663</v>
          </cell>
          <cell r="E285" t="str">
            <v>CBS</v>
          </cell>
          <cell r="F285" t="str">
            <v>Indianapolis</v>
          </cell>
          <cell r="G285" t="str">
            <v>AFCS</v>
          </cell>
          <cell r="H285" t="str">
            <v>Miami</v>
          </cell>
          <cell r="I285" t="str">
            <v>AFCE</v>
          </cell>
          <cell r="J285" t="str">
            <v>Miami</v>
          </cell>
          <cell r="K285" t="str">
            <v>Indianapolis</v>
          </cell>
          <cell r="L285">
            <v>2</v>
          </cell>
          <cell r="M285">
            <v>43.5</v>
          </cell>
          <cell r="N285" t="str">
            <v>Indianapolis</v>
          </cell>
          <cell r="O285">
            <v>18</v>
          </cell>
          <cell r="P285" t="str">
            <v>Miami</v>
          </cell>
          <cell r="Q285">
            <v>12</v>
          </cell>
          <cell r="R285" t="str">
            <v>Indianapolis</v>
          </cell>
          <cell r="S285" t="str">
            <v>Miami</v>
          </cell>
          <cell r="T285" t="str">
            <v>Miami</v>
          </cell>
          <cell r="U285" t="str">
            <v>L</v>
          </cell>
          <cell r="AP285"/>
          <cell r="AQ285" t="str">
            <v>Indianapolis</v>
          </cell>
          <cell r="AR285">
            <v>4</v>
          </cell>
          <cell r="AS285">
            <v>3</v>
          </cell>
          <cell r="AT285">
            <v>0</v>
          </cell>
          <cell r="AU285">
            <v>6</v>
          </cell>
          <cell r="AV285">
            <v>7</v>
          </cell>
          <cell r="AW285">
            <v>0</v>
          </cell>
          <cell r="AY285">
            <v>2</v>
          </cell>
          <cell r="AZ285">
            <v>2</v>
          </cell>
          <cell r="BA285">
            <v>0</v>
          </cell>
          <cell r="BC285" t="str">
            <v>Miami</v>
          </cell>
          <cell r="BD285">
            <v>1</v>
          </cell>
          <cell r="BE285">
            <v>4</v>
          </cell>
          <cell r="BF285">
            <v>0</v>
          </cell>
          <cell r="BG285">
            <v>4</v>
          </cell>
          <cell r="BH285">
            <v>9</v>
          </cell>
          <cell r="BI285">
            <v>0</v>
          </cell>
          <cell r="BJ285">
            <v>0</v>
          </cell>
          <cell r="BK285">
            <v>0</v>
          </cell>
        </row>
        <row r="286">
          <cell r="A286">
            <v>16</v>
          </cell>
          <cell r="B286" t="str">
            <v>Sun</v>
          </cell>
          <cell r="C286">
            <v>42365</v>
          </cell>
          <cell r="D286">
            <v>0.54166666666666663</v>
          </cell>
          <cell r="E286" t="str">
            <v>CBS</v>
          </cell>
          <cell r="F286" t="str">
            <v>Jacksonville</v>
          </cell>
          <cell r="G286" t="str">
            <v>AFCS</v>
          </cell>
          <cell r="H286" t="str">
            <v>New Orleans</v>
          </cell>
          <cell r="I286" t="str">
            <v>NFCS</v>
          </cell>
          <cell r="J286" t="str">
            <v>New Orleans</v>
          </cell>
          <cell r="K286" t="str">
            <v>Jacksonville</v>
          </cell>
          <cell r="L286">
            <v>2.5</v>
          </cell>
          <cell r="M286">
            <v>53</v>
          </cell>
          <cell r="N286" t="str">
            <v>New Orleans</v>
          </cell>
          <cell r="O286">
            <v>38</v>
          </cell>
          <cell r="P286" t="str">
            <v>Jacksonville</v>
          </cell>
          <cell r="Q286">
            <v>27</v>
          </cell>
          <cell r="R286" t="str">
            <v>New Orleans</v>
          </cell>
          <cell r="S286" t="str">
            <v>Jacksonville</v>
          </cell>
          <cell r="T286" t="str">
            <v>Jacksonville</v>
          </cell>
          <cell r="U286" t="str">
            <v>L</v>
          </cell>
          <cell r="X286"/>
          <cell r="Z286"/>
          <cell r="AA286"/>
          <cell r="AQ286" t="str">
            <v>Jacksonville</v>
          </cell>
          <cell r="AR286">
            <v>5</v>
          </cell>
          <cell r="AS286">
            <v>1</v>
          </cell>
          <cell r="AT286">
            <v>0</v>
          </cell>
          <cell r="AU286">
            <v>7</v>
          </cell>
          <cell r="AV286">
            <v>6</v>
          </cell>
          <cell r="AW286">
            <v>0</v>
          </cell>
          <cell r="AY286">
            <v>0</v>
          </cell>
          <cell r="AZ286">
            <v>2</v>
          </cell>
          <cell r="BA286">
            <v>0</v>
          </cell>
          <cell r="BC286" t="str">
            <v>New Orleans</v>
          </cell>
          <cell r="BD286">
            <v>4</v>
          </cell>
          <cell r="BE286">
            <v>2</v>
          </cell>
          <cell r="BF286">
            <v>1</v>
          </cell>
          <cell r="BG286">
            <v>6</v>
          </cell>
          <cell r="BH286">
            <v>6</v>
          </cell>
          <cell r="BI286">
            <v>1</v>
          </cell>
          <cell r="BJ286">
            <v>0</v>
          </cell>
          <cell r="BK286">
            <v>0</v>
          </cell>
        </row>
        <row r="287">
          <cell r="A287">
            <v>16</v>
          </cell>
          <cell r="B287" t="str">
            <v>Sun</v>
          </cell>
          <cell r="C287">
            <v>42365</v>
          </cell>
          <cell r="D287">
            <v>0.54166666666666663</v>
          </cell>
          <cell r="E287" t="str">
            <v>Fox</v>
          </cell>
          <cell r="F287" t="str">
            <v>San Francisco</v>
          </cell>
          <cell r="G287" t="str">
            <v>NFCW</v>
          </cell>
          <cell r="H287" t="str">
            <v>Detroit</v>
          </cell>
          <cell r="I287" t="str">
            <v>NFCN</v>
          </cell>
          <cell r="J287" t="str">
            <v>Detroit</v>
          </cell>
          <cell r="K287" t="str">
            <v>San Francisco</v>
          </cell>
          <cell r="L287">
            <v>9</v>
          </cell>
          <cell r="M287">
            <v>43</v>
          </cell>
          <cell r="N287" t="str">
            <v>Detroit</v>
          </cell>
          <cell r="O287">
            <v>32</v>
          </cell>
          <cell r="P287" t="str">
            <v>San Francisco</v>
          </cell>
          <cell r="Q287">
            <v>17</v>
          </cell>
          <cell r="R287" t="str">
            <v>Detroit</v>
          </cell>
          <cell r="S287" t="str">
            <v>San Francisco</v>
          </cell>
          <cell r="T287" t="str">
            <v>Detroit</v>
          </cell>
          <cell r="U287" t="str">
            <v>W</v>
          </cell>
          <cell r="X287"/>
          <cell r="AQ287" t="str">
            <v>San Francisco</v>
          </cell>
          <cell r="AR287">
            <v>2</v>
          </cell>
          <cell r="AS287">
            <v>4</v>
          </cell>
          <cell r="AT287">
            <v>0</v>
          </cell>
          <cell r="AU287">
            <v>6</v>
          </cell>
          <cell r="AV287">
            <v>7</v>
          </cell>
          <cell r="AW287">
            <v>0</v>
          </cell>
          <cell r="AY287">
            <v>4</v>
          </cell>
          <cell r="AZ287">
            <v>0</v>
          </cell>
          <cell r="BA287">
            <v>1</v>
          </cell>
          <cell r="BC287" t="str">
            <v>Detroit</v>
          </cell>
          <cell r="BD287">
            <v>1</v>
          </cell>
          <cell r="BE287">
            <v>3</v>
          </cell>
          <cell r="BF287">
            <v>1</v>
          </cell>
          <cell r="BG287">
            <v>4</v>
          </cell>
          <cell r="BH287">
            <v>8</v>
          </cell>
          <cell r="BI287">
            <v>1</v>
          </cell>
          <cell r="BJ287">
            <v>0</v>
          </cell>
          <cell r="BK287">
            <v>0</v>
          </cell>
        </row>
        <row r="288">
          <cell r="A288">
            <v>16</v>
          </cell>
          <cell r="B288" t="str">
            <v>Sun</v>
          </cell>
          <cell r="C288">
            <v>42365</v>
          </cell>
          <cell r="D288">
            <v>0.54166666666666663</v>
          </cell>
          <cell r="E288" t="str">
            <v>Fox</v>
          </cell>
          <cell r="F288" t="str">
            <v>Dallas</v>
          </cell>
          <cell r="G288" t="str">
            <v>NFCE</v>
          </cell>
          <cell r="H288" t="str">
            <v>Buffalo</v>
          </cell>
          <cell r="I288" t="str">
            <v>AFCE</v>
          </cell>
          <cell r="J288" t="str">
            <v>Buffalo</v>
          </cell>
          <cell r="K288" t="str">
            <v>Dallas</v>
          </cell>
          <cell r="L288">
            <v>6.5</v>
          </cell>
          <cell r="M288">
            <v>42</v>
          </cell>
          <cell r="N288" t="str">
            <v>Buffalo</v>
          </cell>
          <cell r="O288">
            <v>16</v>
          </cell>
          <cell r="P288" t="str">
            <v>Dallas</v>
          </cell>
          <cell r="Q288">
            <v>6</v>
          </cell>
          <cell r="R288" t="str">
            <v>Buffalo</v>
          </cell>
          <cell r="S288" t="str">
            <v>Dallas</v>
          </cell>
          <cell r="T288" t="str">
            <v>Dallas</v>
          </cell>
          <cell r="U288" t="str">
            <v>L</v>
          </cell>
          <cell r="X288"/>
          <cell r="AQ288" t="str">
            <v>Dallas</v>
          </cell>
          <cell r="AR288">
            <v>3</v>
          </cell>
          <cell r="AS288">
            <v>5</v>
          </cell>
          <cell r="AT288">
            <v>0</v>
          </cell>
          <cell r="AU288">
            <v>4</v>
          </cell>
          <cell r="AV288">
            <v>9</v>
          </cell>
          <cell r="AW288">
            <v>0</v>
          </cell>
          <cell r="AY288">
            <v>1</v>
          </cell>
          <cell r="AZ288">
            <v>1</v>
          </cell>
          <cell r="BA288">
            <v>0</v>
          </cell>
          <cell r="BC288" t="str">
            <v>Buffalo</v>
          </cell>
          <cell r="BD288">
            <v>3</v>
          </cell>
          <cell r="BE288">
            <v>4</v>
          </cell>
          <cell r="BF288">
            <v>0</v>
          </cell>
          <cell r="BG288">
            <v>4</v>
          </cell>
          <cell r="BH288">
            <v>8</v>
          </cell>
          <cell r="BI288">
            <v>1</v>
          </cell>
          <cell r="BJ288">
            <v>0</v>
          </cell>
          <cell r="BK288">
            <v>0</v>
          </cell>
        </row>
        <row r="289">
          <cell r="A289">
            <v>16</v>
          </cell>
          <cell r="B289" t="str">
            <v>Sun</v>
          </cell>
          <cell r="C289">
            <v>42365</v>
          </cell>
          <cell r="D289">
            <v>0.54166666666666663</v>
          </cell>
          <cell r="E289" t="str">
            <v>Fox</v>
          </cell>
          <cell r="F289" t="str">
            <v>Chicago</v>
          </cell>
          <cell r="G289" t="str">
            <v>NFCN</v>
          </cell>
          <cell r="H289" t="str">
            <v>Tampa Bay</v>
          </cell>
          <cell r="I289" t="str">
            <v>NFCS</v>
          </cell>
          <cell r="J289" t="str">
            <v>Tampa Bay</v>
          </cell>
          <cell r="K289" t="str">
            <v>Chicago</v>
          </cell>
          <cell r="L289">
            <v>3</v>
          </cell>
          <cell r="M289">
            <v>44</v>
          </cell>
          <cell r="N289" t="str">
            <v>Chicago</v>
          </cell>
          <cell r="O289">
            <v>26</v>
          </cell>
          <cell r="P289" t="str">
            <v>Tampa Bay</v>
          </cell>
          <cell r="Q289">
            <v>21</v>
          </cell>
          <cell r="R289" t="str">
            <v>Chicago</v>
          </cell>
          <cell r="S289" t="str">
            <v>Tampa Bay</v>
          </cell>
          <cell r="T289" t="str">
            <v>Tampa Bay</v>
          </cell>
          <cell r="U289" t="str">
            <v>L</v>
          </cell>
          <cell r="X289"/>
          <cell r="AQ289" t="str">
            <v>Chicago</v>
          </cell>
          <cell r="AR289">
            <v>4</v>
          </cell>
          <cell r="AS289">
            <v>0</v>
          </cell>
          <cell r="AT289">
            <v>1</v>
          </cell>
          <cell r="AU289">
            <v>6</v>
          </cell>
          <cell r="AV289">
            <v>6</v>
          </cell>
          <cell r="AW289">
            <v>1</v>
          </cell>
          <cell r="AY289">
            <v>3</v>
          </cell>
          <cell r="AZ289">
            <v>2</v>
          </cell>
          <cell r="BA289">
            <v>0</v>
          </cell>
          <cell r="BC289" t="str">
            <v>Tampa Bay</v>
          </cell>
          <cell r="BD289">
            <v>2</v>
          </cell>
          <cell r="BE289">
            <v>5</v>
          </cell>
          <cell r="BF289">
            <v>0</v>
          </cell>
          <cell r="BG289">
            <v>7</v>
          </cell>
          <cell r="BH289">
            <v>6</v>
          </cell>
          <cell r="BI289">
            <v>0</v>
          </cell>
          <cell r="BJ289">
            <v>0</v>
          </cell>
          <cell r="BK289">
            <v>0</v>
          </cell>
        </row>
        <row r="290">
          <cell r="A290">
            <v>16</v>
          </cell>
          <cell r="B290" t="str">
            <v>Sun</v>
          </cell>
          <cell r="C290">
            <v>42365</v>
          </cell>
          <cell r="D290">
            <v>0.54166666666666663</v>
          </cell>
          <cell r="E290" t="str">
            <v>Fox</v>
          </cell>
          <cell r="F290" t="str">
            <v>Carolina</v>
          </cell>
          <cell r="G290" t="str">
            <v>NFCS</v>
          </cell>
          <cell r="H290" t="str">
            <v>Atlanta</v>
          </cell>
          <cell r="I290" t="str">
            <v>NFCS</v>
          </cell>
          <cell r="J290" t="str">
            <v>Carolina</v>
          </cell>
          <cell r="K290" t="str">
            <v>Atlanta</v>
          </cell>
          <cell r="L290">
            <v>6.5</v>
          </cell>
          <cell r="M290">
            <v>47</v>
          </cell>
          <cell r="N290" t="str">
            <v>Atlanta</v>
          </cell>
          <cell r="O290">
            <v>20</v>
          </cell>
          <cell r="P290" t="str">
            <v>Carolina</v>
          </cell>
          <cell r="Q290">
            <v>13</v>
          </cell>
          <cell r="R290" t="str">
            <v>Atlanta</v>
          </cell>
          <cell r="S290" t="str">
            <v>Carolina</v>
          </cell>
          <cell r="T290" t="str">
            <v>Atlanta</v>
          </cell>
          <cell r="U290" t="str">
            <v>W</v>
          </cell>
          <cell r="AP290"/>
          <cell r="AQ290" t="str">
            <v>Carolina</v>
          </cell>
          <cell r="AR290">
            <v>5</v>
          </cell>
          <cell r="AS290">
            <v>1</v>
          </cell>
          <cell r="AT290">
            <v>0</v>
          </cell>
          <cell r="AU290">
            <v>10</v>
          </cell>
          <cell r="AV290">
            <v>3</v>
          </cell>
          <cell r="AW290">
            <v>0</v>
          </cell>
          <cell r="AY290">
            <v>10</v>
          </cell>
          <cell r="AZ290">
            <v>10</v>
          </cell>
          <cell r="BA290">
            <v>0</v>
          </cell>
          <cell r="BC290" t="str">
            <v>Atlanta</v>
          </cell>
          <cell r="BD290">
            <v>3</v>
          </cell>
          <cell r="BE290">
            <v>5</v>
          </cell>
          <cell r="BF290">
            <v>0</v>
          </cell>
          <cell r="BG290">
            <v>4</v>
          </cell>
          <cell r="BH290">
            <v>9</v>
          </cell>
          <cell r="BI290">
            <v>0</v>
          </cell>
          <cell r="BJ290">
            <v>0</v>
          </cell>
          <cell r="BK290">
            <v>0</v>
          </cell>
        </row>
        <row r="291">
          <cell r="A291">
            <v>16</v>
          </cell>
          <cell r="B291" t="str">
            <v>Sun</v>
          </cell>
          <cell r="C291">
            <v>42365</v>
          </cell>
          <cell r="D291">
            <v>0.54166666666666663</v>
          </cell>
          <cell r="E291" t="str">
            <v>Fox</v>
          </cell>
          <cell r="F291" t="str">
            <v>NY Giants</v>
          </cell>
          <cell r="G291" t="str">
            <v>NFCE</v>
          </cell>
          <cell r="H291" t="str">
            <v>Minnesota</v>
          </cell>
          <cell r="I291" t="str">
            <v>NFCN</v>
          </cell>
          <cell r="J291" t="str">
            <v>NY Giants</v>
          </cell>
          <cell r="K291" t="str">
            <v>Minnesota</v>
          </cell>
          <cell r="L291">
            <v>6.5</v>
          </cell>
          <cell r="M291">
            <v>44</v>
          </cell>
          <cell r="N291" t="str">
            <v>Minnesota</v>
          </cell>
          <cell r="O291">
            <v>49</v>
          </cell>
          <cell r="P291" t="str">
            <v>NY Giants</v>
          </cell>
          <cell r="Q291">
            <v>17</v>
          </cell>
          <cell r="R291" t="str">
            <v>Minnesota</v>
          </cell>
          <cell r="S291" t="str">
            <v>NY Giants</v>
          </cell>
          <cell r="T291" t="str">
            <v>Minnesota</v>
          </cell>
          <cell r="U291" t="str">
            <v>W</v>
          </cell>
          <cell r="AQ291" t="str">
            <v>NY Giants</v>
          </cell>
          <cell r="AR291">
            <v>5</v>
          </cell>
          <cell r="AS291">
            <v>2</v>
          </cell>
          <cell r="AT291">
            <v>1</v>
          </cell>
          <cell r="AU291">
            <v>7</v>
          </cell>
          <cell r="AV291">
            <v>5</v>
          </cell>
          <cell r="AW291">
            <v>1</v>
          </cell>
          <cell r="AY291">
            <v>3</v>
          </cell>
          <cell r="AZ291">
            <v>3</v>
          </cell>
          <cell r="BA291">
            <v>0</v>
          </cell>
          <cell r="BC291" t="str">
            <v>Minnesota</v>
          </cell>
          <cell r="BD291">
            <v>2</v>
          </cell>
          <cell r="BE291">
            <v>2</v>
          </cell>
          <cell r="BF291">
            <v>0</v>
          </cell>
          <cell r="BG291">
            <v>10</v>
          </cell>
          <cell r="BH291">
            <v>3</v>
          </cell>
          <cell r="BI291">
            <v>0</v>
          </cell>
          <cell r="BJ291">
            <v>0</v>
          </cell>
          <cell r="BK291">
            <v>0</v>
          </cell>
        </row>
        <row r="292">
          <cell r="A292">
            <v>16</v>
          </cell>
          <cell r="B292" t="str">
            <v>Sun</v>
          </cell>
          <cell r="C292">
            <v>42365</v>
          </cell>
          <cell r="D292">
            <v>0.6875</v>
          </cell>
          <cell r="E292" t="str">
            <v>Fox</v>
          </cell>
          <cell r="F292" t="str">
            <v>St Louis</v>
          </cell>
          <cell r="G292" t="str">
            <v>NFCW</v>
          </cell>
          <cell r="H292" t="str">
            <v>Seattle</v>
          </cell>
          <cell r="I292" t="str">
            <v>NFCW</v>
          </cell>
          <cell r="J292" t="str">
            <v>Seattle</v>
          </cell>
          <cell r="K292" t="str">
            <v>St Louis</v>
          </cell>
          <cell r="L292">
            <v>12</v>
          </cell>
          <cell r="M292">
            <v>40</v>
          </cell>
          <cell r="N292" t="str">
            <v>St Louis</v>
          </cell>
          <cell r="O292">
            <v>23</v>
          </cell>
          <cell r="P292" t="str">
            <v>Seattle</v>
          </cell>
          <cell r="Q292">
            <v>17</v>
          </cell>
          <cell r="R292" t="str">
            <v>St Louis</v>
          </cell>
          <cell r="S292" t="str">
            <v>Seattle</v>
          </cell>
          <cell r="T292" t="str">
            <v>St Louis</v>
          </cell>
          <cell r="U292" t="str">
            <v>W</v>
          </cell>
          <cell r="X292"/>
          <cell r="Z292"/>
          <cell r="AA292"/>
          <cell r="AQ292" t="str">
            <v>St Louis</v>
          </cell>
          <cell r="AR292">
            <v>2</v>
          </cell>
          <cell r="AS292">
            <v>5</v>
          </cell>
          <cell r="AT292">
            <v>0</v>
          </cell>
          <cell r="AU292">
            <v>5</v>
          </cell>
          <cell r="AV292">
            <v>7</v>
          </cell>
          <cell r="AW292">
            <v>1</v>
          </cell>
          <cell r="AY292">
            <v>7</v>
          </cell>
          <cell r="AZ292">
            <v>13</v>
          </cell>
          <cell r="BA292">
            <v>0</v>
          </cell>
          <cell r="BC292" t="str">
            <v>Seattle</v>
          </cell>
          <cell r="BD292">
            <v>2</v>
          </cell>
          <cell r="BE292">
            <v>4</v>
          </cell>
          <cell r="BF292">
            <v>0</v>
          </cell>
          <cell r="BG292">
            <v>5</v>
          </cell>
          <cell r="BH292">
            <v>7</v>
          </cell>
          <cell r="BI292">
            <v>1</v>
          </cell>
          <cell r="BJ292">
            <v>0</v>
          </cell>
          <cell r="BK292">
            <v>0</v>
          </cell>
        </row>
        <row r="293">
          <cell r="A293">
            <v>16</v>
          </cell>
          <cell r="B293" t="str">
            <v>Sun</v>
          </cell>
          <cell r="C293">
            <v>42365</v>
          </cell>
          <cell r="D293">
            <v>0.6875</v>
          </cell>
          <cell r="E293" t="str">
            <v>Fox</v>
          </cell>
          <cell r="F293" t="str">
            <v>Green Bay</v>
          </cell>
          <cell r="G293" t="str">
            <v>NFCN</v>
          </cell>
          <cell r="H293" t="str">
            <v>Arizona</v>
          </cell>
          <cell r="I293" t="str">
            <v>NFCW</v>
          </cell>
          <cell r="J293" t="str">
            <v>Arizona</v>
          </cell>
          <cell r="K293" t="str">
            <v>Green Bay</v>
          </cell>
          <cell r="L293">
            <v>5.5</v>
          </cell>
          <cell r="M293">
            <v>50.5</v>
          </cell>
          <cell r="N293" t="str">
            <v>Arizona</v>
          </cell>
          <cell r="O293">
            <v>38</v>
          </cell>
          <cell r="P293" t="str">
            <v>Green Bay</v>
          </cell>
          <cell r="Q293">
            <v>8</v>
          </cell>
          <cell r="R293" t="str">
            <v>Arizona</v>
          </cell>
          <cell r="S293" t="str">
            <v>Green Bay</v>
          </cell>
          <cell r="T293" t="str">
            <v>Arizona</v>
          </cell>
          <cell r="U293" t="str">
            <v>W</v>
          </cell>
          <cell r="AQ293" t="str">
            <v>Green Bay</v>
          </cell>
          <cell r="AR293">
            <v>5</v>
          </cell>
          <cell r="AS293">
            <v>3</v>
          </cell>
          <cell r="AT293">
            <v>0</v>
          </cell>
          <cell r="AU293">
            <v>8</v>
          </cell>
          <cell r="AV293">
            <v>5</v>
          </cell>
          <cell r="AW293">
            <v>0</v>
          </cell>
          <cell r="AY293">
            <v>3</v>
          </cell>
          <cell r="AZ293">
            <v>0</v>
          </cell>
          <cell r="BA293">
            <v>0</v>
          </cell>
          <cell r="BC293" t="str">
            <v>Arizona</v>
          </cell>
          <cell r="BD293">
            <v>1</v>
          </cell>
          <cell r="BE293">
            <v>5</v>
          </cell>
          <cell r="BF293">
            <v>0</v>
          </cell>
          <cell r="BG293">
            <v>7</v>
          </cell>
          <cell r="BH293">
            <v>6</v>
          </cell>
          <cell r="BI293">
            <v>0</v>
          </cell>
          <cell r="BJ293">
            <v>0</v>
          </cell>
          <cell r="BK293">
            <v>0</v>
          </cell>
        </row>
        <row r="294">
          <cell r="A294">
            <v>16</v>
          </cell>
          <cell r="B294" t="str">
            <v>Sun</v>
          </cell>
          <cell r="C294">
            <v>42365</v>
          </cell>
          <cell r="D294">
            <v>0.85416666666666663</v>
          </cell>
          <cell r="E294" t="str">
            <v>NBC</v>
          </cell>
          <cell r="F294" t="str">
            <v>Pittsburgh</v>
          </cell>
          <cell r="G294" t="str">
            <v>AFCN</v>
          </cell>
          <cell r="H294" t="str">
            <v>Baltimore</v>
          </cell>
          <cell r="I294" t="str">
            <v>AFCN</v>
          </cell>
          <cell r="J294" t="str">
            <v>Pittsburgh</v>
          </cell>
          <cell r="K294" t="str">
            <v>Baltimore</v>
          </cell>
          <cell r="L294">
            <v>10.5</v>
          </cell>
          <cell r="M294">
            <v>47.5</v>
          </cell>
          <cell r="N294" t="str">
            <v>Baltimore</v>
          </cell>
          <cell r="O294">
            <v>20</v>
          </cell>
          <cell r="P294" t="str">
            <v>Pittsburgh</v>
          </cell>
          <cell r="Q294">
            <v>17</v>
          </cell>
          <cell r="R294" t="str">
            <v>Baltimore</v>
          </cell>
          <cell r="S294" t="str">
            <v>Pittsburgh</v>
          </cell>
          <cell r="T294" t="str">
            <v>Baltimore</v>
          </cell>
          <cell r="U294" t="str">
            <v>W</v>
          </cell>
          <cell r="AQ294" t="str">
            <v>Pittsburgh</v>
          </cell>
          <cell r="AR294">
            <v>2</v>
          </cell>
          <cell r="AS294">
            <v>2</v>
          </cell>
          <cell r="AT294">
            <v>1</v>
          </cell>
          <cell r="AU294">
            <v>7</v>
          </cell>
          <cell r="AV294">
            <v>5</v>
          </cell>
          <cell r="AW294">
            <v>1</v>
          </cell>
          <cell r="AY294">
            <v>9</v>
          </cell>
          <cell r="AZ294">
            <v>10</v>
          </cell>
          <cell r="BA294">
            <v>1</v>
          </cell>
          <cell r="BC294" t="str">
            <v>Baltimore</v>
          </cell>
          <cell r="BD294">
            <v>1</v>
          </cell>
          <cell r="BE294">
            <v>6</v>
          </cell>
          <cell r="BF294">
            <v>0</v>
          </cell>
          <cell r="BG294">
            <v>3</v>
          </cell>
          <cell r="BH294">
            <v>9</v>
          </cell>
          <cell r="BI294">
            <v>1</v>
          </cell>
          <cell r="BJ294">
            <v>0</v>
          </cell>
          <cell r="BK294">
            <v>0</v>
          </cell>
        </row>
        <row r="295">
          <cell r="A295">
            <v>16</v>
          </cell>
          <cell r="B295" t="str">
            <v>Mon</v>
          </cell>
          <cell r="C295">
            <v>42366</v>
          </cell>
          <cell r="D295">
            <v>0.85416666666666663</v>
          </cell>
          <cell r="E295" t="str">
            <v>ESPN</v>
          </cell>
          <cell r="F295" t="str">
            <v>Cincinnati</v>
          </cell>
          <cell r="G295" t="str">
            <v>AFCN</v>
          </cell>
          <cell r="H295" t="str">
            <v>Denver</v>
          </cell>
          <cell r="I295" t="str">
            <v>AFCW</v>
          </cell>
          <cell r="J295" t="str">
            <v>Denver</v>
          </cell>
          <cell r="K295" t="str">
            <v>Cincinnati</v>
          </cell>
          <cell r="L295">
            <v>3.5</v>
          </cell>
          <cell r="M295">
            <v>39</v>
          </cell>
          <cell r="N295" t="str">
            <v>Denver</v>
          </cell>
          <cell r="O295">
            <v>20</v>
          </cell>
          <cell r="P295" t="str">
            <v>Cincinnati</v>
          </cell>
          <cell r="Q295">
            <v>17</v>
          </cell>
          <cell r="R295" t="str">
            <v>Cincinnati</v>
          </cell>
          <cell r="S295" t="str">
            <v>Denver</v>
          </cell>
          <cell r="T295" t="str">
            <v>Cincinnati</v>
          </cell>
          <cell r="U295" t="str">
            <v>W</v>
          </cell>
          <cell r="X295"/>
          <cell r="Z295"/>
          <cell r="AA295"/>
          <cell r="AP295"/>
          <cell r="AQ295" t="str">
            <v>Cincinnati</v>
          </cell>
          <cell r="AR295">
            <v>6</v>
          </cell>
          <cell r="AS295">
            <v>0</v>
          </cell>
          <cell r="AT295">
            <v>0</v>
          </cell>
          <cell r="AU295">
            <v>10</v>
          </cell>
          <cell r="AV295">
            <v>2</v>
          </cell>
          <cell r="AW295">
            <v>1</v>
          </cell>
          <cell r="AY295">
            <v>3</v>
          </cell>
          <cell r="AZ295">
            <v>2</v>
          </cell>
          <cell r="BA295">
            <v>0</v>
          </cell>
          <cell r="BC295" t="str">
            <v>Denver</v>
          </cell>
          <cell r="BD295">
            <v>4</v>
          </cell>
          <cell r="BE295">
            <v>4</v>
          </cell>
          <cell r="BF295">
            <v>0</v>
          </cell>
          <cell r="BG295">
            <v>7</v>
          </cell>
          <cell r="BH295">
            <v>6</v>
          </cell>
          <cell r="BI295">
            <v>0</v>
          </cell>
          <cell r="BJ295">
            <v>0</v>
          </cell>
          <cell r="BK295">
            <v>0</v>
          </cell>
        </row>
        <row r="296">
          <cell r="A296"/>
          <cell r="B296"/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 t="str">
            <v>10-6-0</v>
          </cell>
          <cell r="X296"/>
          <cell r="Z296"/>
          <cell r="AA296"/>
          <cell r="AP296"/>
          <cell r="AQ296"/>
          <cell r="AR296"/>
          <cell r="AS296"/>
          <cell r="AT296"/>
          <cell r="AU296"/>
          <cell r="AV296"/>
          <cell r="AW296"/>
          <cell r="AY296"/>
          <cell r="AZ296"/>
          <cell r="BA296"/>
          <cell r="BC296"/>
          <cell r="BD296"/>
          <cell r="BE296"/>
          <cell r="BF296"/>
          <cell r="BG296"/>
          <cell r="BH296"/>
          <cell r="BI296"/>
          <cell r="BJ296"/>
          <cell r="BK296"/>
        </row>
        <row r="297">
          <cell r="A297"/>
          <cell r="B297"/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 t="str">
            <v>110-124-6</v>
          </cell>
          <cell r="X297"/>
          <cell r="Z297"/>
          <cell r="AA297"/>
          <cell r="AP297"/>
          <cell r="AQ297"/>
          <cell r="AR297"/>
          <cell r="AS297"/>
          <cell r="AT297"/>
          <cell r="AU297"/>
          <cell r="AV297"/>
          <cell r="AW297"/>
          <cell r="AY297"/>
          <cell r="AZ297"/>
          <cell r="BA297"/>
          <cell r="BC297"/>
          <cell r="BD297"/>
          <cell r="BE297"/>
          <cell r="BF297"/>
          <cell r="BG297"/>
          <cell r="BH297"/>
          <cell r="BI297"/>
          <cell r="BJ297"/>
          <cell r="BK297"/>
        </row>
        <row r="298">
          <cell r="A298"/>
          <cell r="B298"/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X298"/>
          <cell r="Z298"/>
          <cell r="AA298"/>
          <cell r="AP298"/>
          <cell r="AQ298"/>
          <cell r="AR298"/>
          <cell r="AS298"/>
          <cell r="AT298"/>
          <cell r="AU298"/>
          <cell r="AV298"/>
          <cell r="AW298"/>
          <cell r="AY298"/>
          <cell r="AZ298"/>
          <cell r="BA298"/>
          <cell r="BC298"/>
          <cell r="BD298"/>
          <cell r="BE298"/>
          <cell r="BF298"/>
          <cell r="BG298"/>
          <cell r="BH298"/>
          <cell r="BI298"/>
          <cell r="BJ298"/>
          <cell r="BK298"/>
        </row>
        <row r="299">
          <cell r="A299">
            <v>17</v>
          </cell>
          <cell r="B299" t="str">
            <v>Sun</v>
          </cell>
          <cell r="C299">
            <v>42372</v>
          </cell>
          <cell r="D299">
            <v>0.54166666666666663</v>
          </cell>
          <cell r="E299" t="str">
            <v>CBS</v>
          </cell>
          <cell r="F299" t="str">
            <v>NY Jets</v>
          </cell>
          <cell r="G299" t="str">
            <v>AFCE</v>
          </cell>
          <cell r="H299" t="str">
            <v>Buffalo</v>
          </cell>
          <cell r="I299" t="str">
            <v>AFCE</v>
          </cell>
          <cell r="J299" t="str">
            <v>NY Jets</v>
          </cell>
          <cell r="K299" t="str">
            <v>Buffalo</v>
          </cell>
          <cell r="L299">
            <v>3</v>
          </cell>
          <cell r="M299">
            <v>41</v>
          </cell>
          <cell r="N299" t="str">
            <v>Buffalo</v>
          </cell>
          <cell r="O299">
            <v>22</v>
          </cell>
          <cell r="P299" t="str">
            <v>NY Jets</v>
          </cell>
          <cell r="Q299">
            <v>17</v>
          </cell>
          <cell r="R299" t="str">
            <v>Buffalo</v>
          </cell>
          <cell r="S299" t="str">
            <v>NY Jets</v>
          </cell>
          <cell r="T299" t="str">
            <v>Buffalo</v>
          </cell>
          <cell r="U299" t="str">
            <v>W</v>
          </cell>
          <cell r="X299"/>
          <cell r="AQ299" t="str">
            <v>NY Jets</v>
          </cell>
          <cell r="AR299">
            <v>5</v>
          </cell>
          <cell r="AS299">
            <v>3</v>
          </cell>
          <cell r="AT299">
            <v>0</v>
          </cell>
          <cell r="AU299">
            <v>8</v>
          </cell>
          <cell r="AV299">
            <v>5</v>
          </cell>
          <cell r="AW299">
            <v>0</v>
          </cell>
          <cell r="AY299">
            <v>9</v>
          </cell>
          <cell r="AZ299">
            <v>11</v>
          </cell>
          <cell r="BA299">
            <v>0</v>
          </cell>
          <cell r="BC299" t="str">
            <v>Buffalo</v>
          </cell>
          <cell r="BD299">
            <v>3</v>
          </cell>
          <cell r="BE299">
            <v>4</v>
          </cell>
          <cell r="BF299">
            <v>0</v>
          </cell>
          <cell r="BG299">
            <v>4</v>
          </cell>
          <cell r="BH299">
            <v>8</v>
          </cell>
          <cell r="BI299">
            <v>1</v>
          </cell>
          <cell r="BJ299">
            <v>0</v>
          </cell>
          <cell r="BK299">
            <v>0</v>
          </cell>
        </row>
        <row r="300">
          <cell r="A300">
            <v>17</v>
          </cell>
          <cell r="B300" t="str">
            <v>Sun</v>
          </cell>
          <cell r="C300">
            <v>42372</v>
          </cell>
          <cell r="D300">
            <v>0.54166666666666663</v>
          </cell>
          <cell r="E300" t="str">
            <v>CBS</v>
          </cell>
          <cell r="F300" t="str">
            <v>New England</v>
          </cell>
          <cell r="G300" t="str">
            <v>AFCE</v>
          </cell>
          <cell r="H300" t="str">
            <v>Miami</v>
          </cell>
          <cell r="I300" t="str">
            <v>AFCE</v>
          </cell>
          <cell r="J300" t="str">
            <v>New England</v>
          </cell>
          <cell r="K300" t="str">
            <v>Miami</v>
          </cell>
          <cell r="L300">
            <v>10</v>
          </cell>
          <cell r="M300">
            <v>47.5</v>
          </cell>
          <cell r="N300" t="str">
            <v>Miami</v>
          </cell>
          <cell r="O300">
            <v>20</v>
          </cell>
          <cell r="P300" t="str">
            <v>New England</v>
          </cell>
          <cell r="Q300">
            <v>10</v>
          </cell>
          <cell r="R300" t="str">
            <v>Miami</v>
          </cell>
          <cell r="S300" t="str">
            <v>New England</v>
          </cell>
          <cell r="T300" t="str">
            <v>New England</v>
          </cell>
          <cell r="U300" t="str">
            <v>L</v>
          </cell>
          <cell r="X300"/>
          <cell r="AQ300" t="str">
            <v>New England</v>
          </cell>
          <cell r="AR300">
            <v>3</v>
          </cell>
          <cell r="AS300">
            <v>3</v>
          </cell>
          <cell r="AT300">
            <v>1</v>
          </cell>
          <cell r="AU300">
            <v>6</v>
          </cell>
          <cell r="AV300">
            <v>5</v>
          </cell>
          <cell r="AW300">
            <v>2</v>
          </cell>
          <cell r="AY300">
            <v>10</v>
          </cell>
          <cell r="AZ300">
            <v>10</v>
          </cell>
          <cell r="BA300">
            <v>0</v>
          </cell>
          <cell r="BC300" t="str">
            <v>Miami</v>
          </cell>
          <cell r="BD300">
            <v>1</v>
          </cell>
          <cell r="BE300">
            <v>4</v>
          </cell>
          <cell r="BF300">
            <v>0</v>
          </cell>
          <cell r="BG300">
            <v>4</v>
          </cell>
          <cell r="BH300">
            <v>9</v>
          </cell>
          <cell r="BI300">
            <v>0</v>
          </cell>
          <cell r="BJ300">
            <v>0</v>
          </cell>
          <cell r="BK300">
            <v>0</v>
          </cell>
        </row>
        <row r="301">
          <cell r="A301">
            <v>17</v>
          </cell>
          <cell r="B301" t="str">
            <v>Sun</v>
          </cell>
          <cell r="C301">
            <v>42372</v>
          </cell>
          <cell r="D301">
            <v>0.54166666666666663</v>
          </cell>
          <cell r="E301" t="str">
            <v>Fox</v>
          </cell>
          <cell r="F301" t="str">
            <v>Tampa Bay</v>
          </cell>
          <cell r="G301" t="str">
            <v>NFCS</v>
          </cell>
          <cell r="H301" t="str">
            <v>Carolina</v>
          </cell>
          <cell r="I301" t="str">
            <v>NFCS</v>
          </cell>
          <cell r="J301" t="str">
            <v>Carolina</v>
          </cell>
          <cell r="K301" t="str">
            <v>Tampa Bay</v>
          </cell>
          <cell r="L301">
            <v>10</v>
          </cell>
          <cell r="M301">
            <v>45.5</v>
          </cell>
          <cell r="N301" t="str">
            <v>Carolina</v>
          </cell>
          <cell r="O301">
            <v>38</v>
          </cell>
          <cell r="P301" t="str">
            <v>Tampa Bay</v>
          </cell>
          <cell r="Q301">
            <v>10</v>
          </cell>
          <cell r="R301" t="str">
            <v>Carolina</v>
          </cell>
          <cell r="S301" t="str">
            <v>Tampa Bay</v>
          </cell>
          <cell r="T301" t="str">
            <v>Tampa Bay</v>
          </cell>
          <cell r="U301" t="str">
            <v>L</v>
          </cell>
          <cell r="X301"/>
          <cell r="AQ301" t="str">
            <v>Tampa Bay</v>
          </cell>
          <cell r="AR301">
            <v>5</v>
          </cell>
          <cell r="AS301">
            <v>1</v>
          </cell>
          <cell r="AT301">
            <v>0</v>
          </cell>
          <cell r="AU301">
            <v>7</v>
          </cell>
          <cell r="AV301">
            <v>6</v>
          </cell>
          <cell r="AW301">
            <v>0</v>
          </cell>
          <cell r="AY301">
            <v>9</v>
          </cell>
          <cell r="AZ301">
            <v>11</v>
          </cell>
          <cell r="BA301">
            <v>0</v>
          </cell>
          <cell r="BC301" t="str">
            <v>Carolina</v>
          </cell>
          <cell r="BD301">
            <v>5</v>
          </cell>
          <cell r="BE301">
            <v>2</v>
          </cell>
          <cell r="BF301">
            <v>0</v>
          </cell>
          <cell r="BG301">
            <v>10</v>
          </cell>
          <cell r="BH301">
            <v>3</v>
          </cell>
          <cell r="BI301">
            <v>0</v>
          </cell>
          <cell r="BJ301">
            <v>0</v>
          </cell>
          <cell r="BK301">
            <v>0</v>
          </cell>
        </row>
        <row r="302">
          <cell r="A302">
            <v>17</v>
          </cell>
          <cell r="B302" t="str">
            <v>Sun</v>
          </cell>
          <cell r="C302">
            <v>42372</v>
          </cell>
          <cell r="D302">
            <v>0.54166666666666663</v>
          </cell>
          <cell r="E302" t="str">
            <v>Fox</v>
          </cell>
          <cell r="F302" t="str">
            <v>New Orleans</v>
          </cell>
          <cell r="G302" t="str">
            <v>NFCS</v>
          </cell>
          <cell r="H302" t="str">
            <v>Atlanta</v>
          </cell>
          <cell r="I302" t="str">
            <v>NFCS</v>
          </cell>
          <cell r="J302" t="str">
            <v>Atlanta</v>
          </cell>
          <cell r="K302" t="str">
            <v>New Orleans</v>
          </cell>
          <cell r="L302">
            <v>6</v>
          </cell>
          <cell r="M302">
            <v>52.5</v>
          </cell>
          <cell r="N302" t="str">
            <v>New Orleans</v>
          </cell>
          <cell r="O302">
            <v>20</v>
          </cell>
          <cell r="P302" t="str">
            <v>Atlanta</v>
          </cell>
          <cell r="Q302">
            <v>17</v>
          </cell>
          <cell r="R302" t="str">
            <v>New Orleans</v>
          </cell>
          <cell r="S302" t="str">
            <v>Atlanta</v>
          </cell>
          <cell r="T302" t="str">
            <v>New Orleans</v>
          </cell>
          <cell r="U302" t="str">
            <v>W</v>
          </cell>
          <cell r="AQ302" t="str">
            <v>New Orleans</v>
          </cell>
          <cell r="AR302">
            <v>2</v>
          </cell>
          <cell r="AS302">
            <v>4</v>
          </cell>
          <cell r="AT302">
            <v>0</v>
          </cell>
          <cell r="AU302">
            <v>6</v>
          </cell>
          <cell r="AV302">
            <v>6</v>
          </cell>
          <cell r="AW302">
            <v>1</v>
          </cell>
          <cell r="AY302">
            <v>10</v>
          </cell>
          <cell r="AZ302">
            <v>10</v>
          </cell>
          <cell r="BA302">
            <v>0</v>
          </cell>
          <cell r="BC302" t="str">
            <v>Atlanta</v>
          </cell>
          <cell r="BD302">
            <v>3</v>
          </cell>
          <cell r="BE302">
            <v>5</v>
          </cell>
          <cell r="BF302">
            <v>0</v>
          </cell>
          <cell r="BG302">
            <v>4</v>
          </cell>
          <cell r="BH302">
            <v>9</v>
          </cell>
          <cell r="BI302">
            <v>0</v>
          </cell>
          <cell r="BJ302">
            <v>0</v>
          </cell>
          <cell r="BK302">
            <v>0</v>
          </cell>
        </row>
        <row r="303">
          <cell r="A303">
            <v>17</v>
          </cell>
          <cell r="B303" t="str">
            <v>Sun</v>
          </cell>
          <cell r="C303">
            <v>42372</v>
          </cell>
          <cell r="D303">
            <v>0.54166666666666663</v>
          </cell>
          <cell r="E303" t="str">
            <v>CBS</v>
          </cell>
          <cell r="F303" t="str">
            <v>Baltimore</v>
          </cell>
          <cell r="G303" t="str">
            <v>AFCN</v>
          </cell>
          <cell r="H303" t="str">
            <v>Cincinnati</v>
          </cell>
          <cell r="I303" t="str">
            <v>AFCN</v>
          </cell>
          <cell r="J303" t="str">
            <v>Cincinnati</v>
          </cell>
          <cell r="K303" t="str">
            <v>Baltimore</v>
          </cell>
          <cell r="L303">
            <v>9.5</v>
          </cell>
          <cell r="M303">
            <v>41.5</v>
          </cell>
          <cell r="N303" t="str">
            <v>Cincinnati</v>
          </cell>
          <cell r="O303">
            <v>24</v>
          </cell>
          <cell r="P303" t="str">
            <v>Baltimore</v>
          </cell>
          <cell r="Q303">
            <v>16</v>
          </cell>
          <cell r="R303" t="str">
            <v>Baltimore</v>
          </cell>
          <cell r="S303" t="str">
            <v>Cincinnati</v>
          </cell>
          <cell r="T303" t="str">
            <v>Cincinnati</v>
          </cell>
          <cell r="U303" t="str">
            <v>L</v>
          </cell>
          <cell r="AQ303" t="str">
            <v>Baltimore</v>
          </cell>
          <cell r="AR303">
            <v>2</v>
          </cell>
          <cell r="AS303">
            <v>3</v>
          </cell>
          <cell r="AT303">
            <v>1</v>
          </cell>
          <cell r="AU303">
            <v>3</v>
          </cell>
          <cell r="AV303">
            <v>9</v>
          </cell>
          <cell r="AW303">
            <v>1</v>
          </cell>
          <cell r="AY303">
            <v>7</v>
          </cell>
          <cell r="AZ303">
            <v>13</v>
          </cell>
          <cell r="BA303">
            <v>0</v>
          </cell>
          <cell r="BC303" t="str">
            <v>Cincinnati</v>
          </cell>
          <cell r="BD303">
            <v>4</v>
          </cell>
          <cell r="BE303">
            <v>2</v>
          </cell>
          <cell r="BF303">
            <v>1</v>
          </cell>
          <cell r="BG303">
            <v>10</v>
          </cell>
          <cell r="BH303">
            <v>2</v>
          </cell>
          <cell r="BI303">
            <v>1</v>
          </cell>
          <cell r="BJ303">
            <v>0</v>
          </cell>
          <cell r="BK303">
            <v>0</v>
          </cell>
        </row>
        <row r="304">
          <cell r="A304">
            <v>17</v>
          </cell>
          <cell r="B304" t="str">
            <v>Sun</v>
          </cell>
          <cell r="C304">
            <v>42372</v>
          </cell>
          <cell r="D304">
            <v>0.54166666666666663</v>
          </cell>
          <cell r="E304" t="str">
            <v>CBS</v>
          </cell>
          <cell r="F304" t="str">
            <v>Pittsburgh</v>
          </cell>
          <cell r="G304" t="str">
            <v>AFCN</v>
          </cell>
          <cell r="H304" t="str">
            <v>Cleveland</v>
          </cell>
          <cell r="I304" t="str">
            <v>AFCN</v>
          </cell>
          <cell r="J304" t="str">
            <v>Pittsburgh</v>
          </cell>
          <cell r="K304" t="str">
            <v>Cleveland</v>
          </cell>
          <cell r="L304">
            <v>10.5</v>
          </cell>
          <cell r="M304">
            <v>47</v>
          </cell>
          <cell r="N304" t="str">
            <v>Pittsburgh</v>
          </cell>
          <cell r="O304">
            <v>28</v>
          </cell>
          <cell r="P304" t="str">
            <v>Cleveland</v>
          </cell>
          <cell r="Q304">
            <v>12</v>
          </cell>
          <cell r="R304" t="str">
            <v>Pittsburgh</v>
          </cell>
          <cell r="S304" t="str">
            <v>Cleveland</v>
          </cell>
          <cell r="T304" t="str">
            <v>Cleveland</v>
          </cell>
          <cell r="U304" t="str">
            <v>L</v>
          </cell>
          <cell r="X304"/>
          <cell r="Z304"/>
          <cell r="AA304"/>
          <cell r="AQ304" t="str">
            <v>Pittsburgh</v>
          </cell>
          <cell r="AR304">
            <v>2</v>
          </cell>
          <cell r="AS304">
            <v>2</v>
          </cell>
          <cell r="AT304">
            <v>1</v>
          </cell>
          <cell r="AU304">
            <v>7</v>
          </cell>
          <cell r="AV304">
            <v>5</v>
          </cell>
          <cell r="AW304">
            <v>1</v>
          </cell>
          <cell r="AY304">
            <v>10</v>
          </cell>
          <cell r="AZ304">
            <v>9</v>
          </cell>
          <cell r="BA304">
            <v>1</v>
          </cell>
          <cell r="BC304" t="str">
            <v>Cleveland</v>
          </cell>
          <cell r="BD304">
            <v>3</v>
          </cell>
          <cell r="BE304">
            <v>4</v>
          </cell>
          <cell r="BF304">
            <v>0</v>
          </cell>
          <cell r="BG304">
            <v>5</v>
          </cell>
          <cell r="BH304">
            <v>8</v>
          </cell>
          <cell r="BI304">
            <v>0</v>
          </cell>
          <cell r="BJ304">
            <v>0</v>
          </cell>
          <cell r="BK304">
            <v>0</v>
          </cell>
        </row>
        <row r="305">
          <cell r="A305">
            <v>17</v>
          </cell>
          <cell r="B305" t="str">
            <v>Sun</v>
          </cell>
          <cell r="C305">
            <v>42372</v>
          </cell>
          <cell r="D305">
            <v>0.54166666666666663</v>
          </cell>
          <cell r="E305" t="str">
            <v>CBS</v>
          </cell>
          <cell r="F305" t="str">
            <v>Jacksonville</v>
          </cell>
          <cell r="G305" t="str">
            <v>AFCS</v>
          </cell>
          <cell r="H305" t="str">
            <v>Houston</v>
          </cell>
          <cell r="I305" t="str">
            <v>AFCS</v>
          </cell>
          <cell r="J305" t="str">
            <v>Jacksonville</v>
          </cell>
          <cell r="K305" t="str">
            <v>Houston</v>
          </cell>
          <cell r="L305">
            <v>6</v>
          </cell>
          <cell r="M305">
            <v>45.5</v>
          </cell>
          <cell r="N305" t="str">
            <v>Houston</v>
          </cell>
          <cell r="O305">
            <v>30</v>
          </cell>
          <cell r="P305" t="str">
            <v>Jacksonville</v>
          </cell>
          <cell r="Q305">
            <v>6</v>
          </cell>
          <cell r="R305" t="str">
            <v>Houston</v>
          </cell>
          <cell r="S305" t="str">
            <v>Jacksonville</v>
          </cell>
          <cell r="T305" t="str">
            <v>Jacksonville</v>
          </cell>
          <cell r="U305" t="str">
            <v>L</v>
          </cell>
          <cell r="X305"/>
          <cell r="Z305"/>
          <cell r="AA305"/>
          <cell r="AQ305" t="str">
            <v>Jacksonville</v>
          </cell>
          <cell r="AR305">
            <v>5</v>
          </cell>
          <cell r="AS305">
            <v>1</v>
          </cell>
          <cell r="AT305">
            <v>0</v>
          </cell>
          <cell r="AU305">
            <v>7</v>
          </cell>
          <cell r="AV305">
            <v>6</v>
          </cell>
          <cell r="AW305">
            <v>0</v>
          </cell>
          <cell r="AY305">
            <v>9</v>
          </cell>
          <cell r="AZ305">
            <v>10</v>
          </cell>
          <cell r="BA305">
            <v>1</v>
          </cell>
          <cell r="BC305" t="str">
            <v>Houston</v>
          </cell>
          <cell r="BD305">
            <v>4</v>
          </cell>
          <cell r="BE305">
            <v>2</v>
          </cell>
          <cell r="BF305">
            <v>0</v>
          </cell>
          <cell r="BG305">
            <v>6</v>
          </cell>
          <cell r="BH305">
            <v>7</v>
          </cell>
          <cell r="BI305">
            <v>0</v>
          </cell>
          <cell r="BJ305">
            <v>0</v>
          </cell>
          <cell r="BK305">
            <v>0</v>
          </cell>
        </row>
        <row r="306">
          <cell r="A306">
            <v>17</v>
          </cell>
          <cell r="B306" t="str">
            <v>Sun</v>
          </cell>
          <cell r="C306">
            <v>42372</v>
          </cell>
          <cell r="D306">
            <v>0.54166666666666663</v>
          </cell>
          <cell r="E306" t="str">
            <v>CBS</v>
          </cell>
          <cell r="F306" t="str">
            <v>Tennessee</v>
          </cell>
          <cell r="G306" t="str">
            <v>AFCS</v>
          </cell>
          <cell r="H306" t="str">
            <v>Indianapolis</v>
          </cell>
          <cell r="I306" t="str">
            <v>AFCS</v>
          </cell>
          <cell r="J306" t="str">
            <v>Indianapolis</v>
          </cell>
          <cell r="K306" t="str">
            <v>Tennessee</v>
          </cell>
          <cell r="L306">
            <v>6</v>
          </cell>
          <cell r="M306">
            <v>41.5</v>
          </cell>
          <cell r="N306" t="str">
            <v>Indianapolis</v>
          </cell>
          <cell r="O306">
            <v>30</v>
          </cell>
          <cell r="P306" t="str">
            <v>Tennessee</v>
          </cell>
          <cell r="Q306">
            <v>24</v>
          </cell>
          <cell r="R306" t="str">
            <v>Indianapolis</v>
          </cell>
          <cell r="S306" t="str">
            <v>Tennessee</v>
          </cell>
          <cell r="T306" t="str">
            <v>Indianapolis</v>
          </cell>
          <cell r="U306" t="str">
            <v>T</v>
          </cell>
          <cell r="X306"/>
          <cell r="Z306"/>
          <cell r="AA306"/>
          <cell r="AQ306" t="str">
            <v>Tennessee</v>
          </cell>
          <cell r="AR306">
            <v>2</v>
          </cell>
          <cell r="AS306">
            <v>5</v>
          </cell>
          <cell r="AT306">
            <v>0</v>
          </cell>
          <cell r="AU306">
            <v>4</v>
          </cell>
          <cell r="AV306">
            <v>9</v>
          </cell>
          <cell r="AW306">
            <v>0</v>
          </cell>
          <cell r="AY306">
            <v>9</v>
          </cell>
          <cell r="AZ306">
            <v>11</v>
          </cell>
          <cell r="BA306">
            <v>0</v>
          </cell>
          <cell r="BC306" t="str">
            <v>Indianapolis</v>
          </cell>
          <cell r="BD306">
            <v>2</v>
          </cell>
          <cell r="BE306">
            <v>4</v>
          </cell>
          <cell r="BF306">
            <v>0</v>
          </cell>
          <cell r="BG306">
            <v>6</v>
          </cell>
          <cell r="BH306">
            <v>7</v>
          </cell>
          <cell r="BI306">
            <v>0</v>
          </cell>
          <cell r="BJ306">
            <v>0</v>
          </cell>
          <cell r="BK306">
            <v>0</v>
          </cell>
        </row>
        <row r="307">
          <cell r="A307">
            <v>17</v>
          </cell>
          <cell r="B307" t="str">
            <v>Sun</v>
          </cell>
          <cell r="C307">
            <v>42372</v>
          </cell>
          <cell r="D307">
            <v>0.54166666666666663</v>
          </cell>
          <cell r="E307" t="str">
            <v>CBS</v>
          </cell>
          <cell r="F307" t="str">
            <v>Oakland</v>
          </cell>
          <cell r="G307" t="str">
            <v>AFCW</v>
          </cell>
          <cell r="H307" t="str">
            <v>Kansas City</v>
          </cell>
          <cell r="I307" t="str">
            <v>AFCW</v>
          </cell>
          <cell r="J307" t="str">
            <v>Kansas City</v>
          </cell>
          <cell r="K307" t="str">
            <v>Oakland</v>
          </cell>
          <cell r="L307">
            <v>7</v>
          </cell>
          <cell r="M307">
            <v>43.5</v>
          </cell>
          <cell r="N307" t="str">
            <v>Kansas City</v>
          </cell>
          <cell r="O307">
            <v>23</v>
          </cell>
          <cell r="P307" t="str">
            <v>Oakland</v>
          </cell>
          <cell r="Q307">
            <v>17</v>
          </cell>
          <cell r="R307" t="str">
            <v>Oakland</v>
          </cell>
          <cell r="S307" t="str">
            <v>Kansas City</v>
          </cell>
          <cell r="T307" t="str">
            <v>Oakland</v>
          </cell>
          <cell r="U307" t="str">
            <v>W</v>
          </cell>
          <cell r="X307" t="str">
            <v>MM</v>
          </cell>
          <cell r="AQ307" t="str">
            <v>Oakland</v>
          </cell>
          <cell r="AR307">
            <v>4</v>
          </cell>
          <cell r="AS307">
            <v>3</v>
          </cell>
          <cell r="AT307">
            <v>0</v>
          </cell>
          <cell r="AU307">
            <v>7</v>
          </cell>
          <cell r="AV307">
            <v>6</v>
          </cell>
          <cell r="AW307">
            <v>0</v>
          </cell>
          <cell r="AY307">
            <v>10</v>
          </cell>
          <cell r="AZ307">
            <v>10</v>
          </cell>
          <cell r="BA307">
            <v>0</v>
          </cell>
          <cell r="BC307" t="str">
            <v>Kansas City</v>
          </cell>
          <cell r="BD307">
            <v>3</v>
          </cell>
          <cell r="BE307">
            <v>3</v>
          </cell>
          <cell r="BF307">
            <v>0</v>
          </cell>
          <cell r="BG307">
            <v>7</v>
          </cell>
          <cell r="BH307">
            <v>6</v>
          </cell>
          <cell r="BI307">
            <v>0</v>
          </cell>
          <cell r="BJ307">
            <v>0</v>
          </cell>
          <cell r="BK307">
            <v>0</v>
          </cell>
        </row>
        <row r="308">
          <cell r="A308">
            <v>17</v>
          </cell>
          <cell r="B308" t="str">
            <v>Sun</v>
          </cell>
          <cell r="C308">
            <v>42372</v>
          </cell>
          <cell r="D308">
            <v>0.54166666666666663</v>
          </cell>
          <cell r="E308" t="str">
            <v>Fox</v>
          </cell>
          <cell r="F308" t="str">
            <v>Washington</v>
          </cell>
          <cell r="G308" t="str">
            <v>NFCE</v>
          </cell>
          <cell r="H308" t="str">
            <v>Dallas</v>
          </cell>
          <cell r="I308" t="str">
            <v>NFCE</v>
          </cell>
          <cell r="J308" t="str">
            <v>Dallas</v>
          </cell>
          <cell r="K308" t="str">
            <v>Washington</v>
          </cell>
          <cell r="L308">
            <v>4</v>
          </cell>
          <cell r="M308">
            <v>39.5</v>
          </cell>
          <cell r="N308" t="str">
            <v>Washington</v>
          </cell>
          <cell r="O308">
            <v>34</v>
          </cell>
          <cell r="P308" t="str">
            <v>Dallas</v>
          </cell>
          <cell r="Q308">
            <v>23</v>
          </cell>
          <cell r="R308" t="str">
            <v>Washington</v>
          </cell>
          <cell r="S308" t="str">
            <v>Dallas</v>
          </cell>
          <cell r="T308" t="str">
            <v>Washington</v>
          </cell>
          <cell r="U308" t="str">
            <v>W</v>
          </cell>
          <cell r="AP308"/>
          <cell r="AQ308" t="str">
            <v>Washington</v>
          </cell>
          <cell r="AR308">
            <v>2</v>
          </cell>
          <cell r="AS308">
            <v>3</v>
          </cell>
          <cell r="AT308">
            <v>0</v>
          </cell>
          <cell r="AU308">
            <v>6</v>
          </cell>
          <cell r="AV308">
            <v>7</v>
          </cell>
          <cell r="AW308">
            <v>0</v>
          </cell>
          <cell r="AY308">
            <v>15</v>
          </cell>
          <cell r="AZ308">
            <v>5</v>
          </cell>
          <cell r="BA308">
            <v>0</v>
          </cell>
          <cell r="BC308" t="str">
            <v>Dallas</v>
          </cell>
          <cell r="BD308">
            <v>1</v>
          </cell>
          <cell r="BE308">
            <v>4</v>
          </cell>
          <cell r="BF308">
            <v>0</v>
          </cell>
          <cell r="BG308">
            <v>4</v>
          </cell>
          <cell r="BH308">
            <v>9</v>
          </cell>
          <cell r="BI308">
            <v>0</v>
          </cell>
          <cell r="BJ308">
            <v>0</v>
          </cell>
          <cell r="BK308">
            <v>0</v>
          </cell>
        </row>
        <row r="309">
          <cell r="A309">
            <v>17</v>
          </cell>
          <cell r="B309" t="str">
            <v>Sun</v>
          </cell>
          <cell r="C309">
            <v>42372</v>
          </cell>
          <cell r="D309">
            <v>0.54166666666666663</v>
          </cell>
          <cell r="E309" t="str">
            <v>Fox</v>
          </cell>
          <cell r="F309" t="str">
            <v>Philadelphia</v>
          </cell>
          <cell r="G309" t="str">
            <v>NFCE</v>
          </cell>
          <cell r="H309" t="str">
            <v>NY Giants</v>
          </cell>
          <cell r="I309" t="str">
            <v>NFCE</v>
          </cell>
          <cell r="J309" t="str">
            <v>NY Giants</v>
          </cell>
          <cell r="K309" t="str">
            <v>Philadelphia</v>
          </cell>
          <cell r="L309">
            <v>5.5</v>
          </cell>
          <cell r="M309">
            <v>51</v>
          </cell>
          <cell r="N309" t="str">
            <v>Philadelphia</v>
          </cell>
          <cell r="O309">
            <v>35</v>
          </cell>
          <cell r="P309" t="str">
            <v>NY Giants</v>
          </cell>
          <cell r="Q309">
            <v>30</v>
          </cell>
          <cell r="R309" t="str">
            <v>Philadelphia</v>
          </cell>
          <cell r="S309" t="str">
            <v>NY Giants</v>
          </cell>
          <cell r="T309" t="str">
            <v>Philadelphia</v>
          </cell>
          <cell r="U309" t="str">
            <v>W</v>
          </cell>
          <cell r="X309"/>
          <cell r="AA309"/>
          <cell r="AP309"/>
          <cell r="AQ309" t="str">
            <v>Philadelphia</v>
          </cell>
          <cell r="AR309">
            <v>2</v>
          </cell>
          <cell r="AS309">
            <v>4</v>
          </cell>
          <cell r="AT309">
            <v>0</v>
          </cell>
          <cell r="AU309">
            <v>6</v>
          </cell>
          <cell r="AV309">
            <v>7</v>
          </cell>
          <cell r="AW309">
            <v>0</v>
          </cell>
          <cell r="AY309">
            <v>11</v>
          </cell>
          <cell r="AZ309">
            <v>8</v>
          </cell>
          <cell r="BA309">
            <v>1</v>
          </cell>
          <cell r="BC309" t="str">
            <v>NY Giants</v>
          </cell>
          <cell r="BD309">
            <v>2</v>
          </cell>
          <cell r="BE309">
            <v>3</v>
          </cell>
          <cell r="BF309">
            <v>0</v>
          </cell>
          <cell r="BG309">
            <v>7</v>
          </cell>
          <cell r="BH309">
            <v>5</v>
          </cell>
          <cell r="BI309">
            <v>1</v>
          </cell>
          <cell r="BJ309">
            <v>0</v>
          </cell>
          <cell r="BK309">
            <v>0</v>
          </cell>
        </row>
        <row r="310">
          <cell r="A310">
            <v>17</v>
          </cell>
          <cell r="B310" t="str">
            <v>Sun</v>
          </cell>
          <cell r="C310">
            <v>42372</v>
          </cell>
          <cell r="D310">
            <v>0.54166666666666663</v>
          </cell>
          <cell r="E310" t="str">
            <v>Fox</v>
          </cell>
          <cell r="F310" t="str">
            <v>Detroit</v>
          </cell>
          <cell r="G310" t="str">
            <v>NFCN</v>
          </cell>
          <cell r="H310" t="str">
            <v>Chicago</v>
          </cell>
          <cell r="I310" t="str">
            <v>NFCN</v>
          </cell>
          <cell r="J310" t="str">
            <v>Detroit</v>
          </cell>
          <cell r="K310" t="str">
            <v>Chicago</v>
          </cell>
          <cell r="L310">
            <v>1</v>
          </cell>
          <cell r="M310">
            <v>45</v>
          </cell>
          <cell r="N310" t="str">
            <v>Detroit</v>
          </cell>
          <cell r="O310">
            <v>24</v>
          </cell>
          <cell r="P310" t="str">
            <v>Chicago</v>
          </cell>
          <cell r="Q310">
            <v>20</v>
          </cell>
          <cell r="R310" t="str">
            <v>Detroit</v>
          </cell>
          <cell r="S310" t="str">
            <v>Chicago</v>
          </cell>
          <cell r="T310" t="str">
            <v>Detroit</v>
          </cell>
          <cell r="U310" t="str">
            <v>W</v>
          </cell>
          <cell r="X310" t="str">
            <v>MM</v>
          </cell>
          <cell r="AQ310" t="str">
            <v>Detroit</v>
          </cell>
          <cell r="AR310">
            <v>3</v>
          </cell>
          <cell r="AS310">
            <v>5</v>
          </cell>
          <cell r="AT310">
            <v>0</v>
          </cell>
          <cell r="AU310">
            <v>4</v>
          </cell>
          <cell r="AV310">
            <v>8</v>
          </cell>
          <cell r="AW310">
            <v>1</v>
          </cell>
          <cell r="AY310">
            <v>11</v>
          </cell>
          <cell r="AZ310">
            <v>9</v>
          </cell>
          <cell r="BA310">
            <v>0</v>
          </cell>
          <cell r="BC310" t="str">
            <v>Chicago</v>
          </cell>
          <cell r="BD310">
            <v>2</v>
          </cell>
          <cell r="BE310">
            <v>6</v>
          </cell>
          <cell r="BF310">
            <v>0</v>
          </cell>
          <cell r="BG310">
            <v>6</v>
          </cell>
          <cell r="BH310">
            <v>6</v>
          </cell>
          <cell r="BI310">
            <v>1</v>
          </cell>
          <cell r="BJ310">
            <v>0</v>
          </cell>
          <cell r="BK310">
            <v>0</v>
          </cell>
        </row>
        <row r="311">
          <cell r="A311">
            <v>17</v>
          </cell>
          <cell r="B311" t="str">
            <v>Sun</v>
          </cell>
          <cell r="C311">
            <v>42372</v>
          </cell>
          <cell r="D311">
            <v>0.54166666666666663</v>
          </cell>
          <cell r="E311" t="str">
            <v>Fox</v>
          </cell>
          <cell r="F311" t="str">
            <v>Minnesota</v>
          </cell>
          <cell r="G311" t="str">
            <v>NFCN</v>
          </cell>
          <cell r="H311" t="str">
            <v>Green Bay</v>
          </cell>
          <cell r="I311" t="str">
            <v>NFCN</v>
          </cell>
          <cell r="J311" t="str">
            <v>Green Bay</v>
          </cell>
          <cell r="K311" t="str">
            <v>Minnesota</v>
          </cell>
          <cell r="L311">
            <v>3</v>
          </cell>
          <cell r="M311">
            <v>45.5</v>
          </cell>
          <cell r="N311" t="str">
            <v>Minnesota</v>
          </cell>
          <cell r="O311">
            <v>20</v>
          </cell>
          <cell r="P311" t="str">
            <v>Green Bay</v>
          </cell>
          <cell r="Q311">
            <v>13</v>
          </cell>
          <cell r="R311" t="str">
            <v>Minnesota</v>
          </cell>
          <cell r="S311" t="str">
            <v>Green Bay</v>
          </cell>
          <cell r="T311" t="str">
            <v>Minnesota</v>
          </cell>
          <cell r="U311" t="str">
            <v>W</v>
          </cell>
          <cell r="X311"/>
          <cell r="AQ311" t="str">
            <v>Minnesota</v>
          </cell>
          <cell r="AR311">
            <v>8</v>
          </cell>
          <cell r="AS311">
            <v>1</v>
          </cell>
          <cell r="AT311">
            <v>0</v>
          </cell>
          <cell r="AU311">
            <v>10</v>
          </cell>
          <cell r="AV311">
            <v>3</v>
          </cell>
          <cell r="AW311">
            <v>0</v>
          </cell>
          <cell r="AY311">
            <v>9</v>
          </cell>
          <cell r="AZ311">
            <v>11</v>
          </cell>
          <cell r="BA311">
            <v>0</v>
          </cell>
          <cell r="BC311" t="str">
            <v>Green Bay</v>
          </cell>
          <cell r="BD311">
            <v>3</v>
          </cell>
          <cell r="BE311">
            <v>2</v>
          </cell>
          <cell r="BF311">
            <v>0</v>
          </cell>
          <cell r="BG311">
            <v>8</v>
          </cell>
          <cell r="BH311">
            <v>5</v>
          </cell>
          <cell r="BI311">
            <v>0</v>
          </cell>
          <cell r="BJ311">
            <v>0</v>
          </cell>
          <cell r="BK311">
            <v>0</v>
          </cell>
        </row>
        <row r="312">
          <cell r="A312">
            <v>17</v>
          </cell>
          <cell r="B312" t="str">
            <v>Sun</v>
          </cell>
          <cell r="C312">
            <v>42372</v>
          </cell>
          <cell r="D312">
            <v>0.6875</v>
          </cell>
          <cell r="E312" t="str">
            <v>CBS</v>
          </cell>
          <cell r="F312" t="str">
            <v>San Diego</v>
          </cell>
          <cell r="G312" t="str">
            <v>AFCW</v>
          </cell>
          <cell r="H312" t="str">
            <v>Denver</v>
          </cell>
          <cell r="I312" t="str">
            <v>AFCW</v>
          </cell>
          <cell r="J312" t="str">
            <v>Denver</v>
          </cell>
          <cell r="K312" t="str">
            <v>San Diego</v>
          </cell>
          <cell r="L312">
            <v>9.5</v>
          </cell>
          <cell r="M312">
            <v>42</v>
          </cell>
          <cell r="N312" t="str">
            <v>Denver</v>
          </cell>
          <cell r="O312">
            <v>27</v>
          </cell>
          <cell r="P312" t="str">
            <v>San Diego</v>
          </cell>
          <cell r="Q312">
            <v>20</v>
          </cell>
          <cell r="R312" t="str">
            <v>San Diego</v>
          </cell>
          <cell r="S312" t="str">
            <v>Denver</v>
          </cell>
          <cell r="T312" t="str">
            <v>San Diego</v>
          </cell>
          <cell r="U312" t="str">
            <v>W</v>
          </cell>
          <cell r="AP312"/>
          <cell r="AQ312" t="str">
            <v>San Diego</v>
          </cell>
          <cell r="AR312">
            <v>5</v>
          </cell>
          <cell r="AS312">
            <v>1</v>
          </cell>
          <cell r="AT312">
            <v>0</v>
          </cell>
          <cell r="AU312">
            <v>5</v>
          </cell>
          <cell r="AV312">
            <v>8</v>
          </cell>
          <cell r="AW312">
            <v>0</v>
          </cell>
          <cell r="AY312">
            <v>10</v>
          </cell>
          <cell r="AZ312">
            <v>7</v>
          </cell>
          <cell r="BA312">
            <v>3</v>
          </cell>
          <cell r="BC312" t="str">
            <v>Denver</v>
          </cell>
          <cell r="BD312">
            <v>4</v>
          </cell>
          <cell r="BE312">
            <v>4</v>
          </cell>
          <cell r="BF312">
            <v>0</v>
          </cell>
          <cell r="BG312">
            <v>7</v>
          </cell>
          <cell r="BH312">
            <v>6</v>
          </cell>
          <cell r="BI312">
            <v>0</v>
          </cell>
          <cell r="BJ312">
            <v>0</v>
          </cell>
          <cell r="BK312">
            <v>0</v>
          </cell>
        </row>
        <row r="313">
          <cell r="A313">
            <v>17</v>
          </cell>
          <cell r="B313" t="str">
            <v>Sun</v>
          </cell>
          <cell r="C313">
            <v>42372</v>
          </cell>
          <cell r="D313">
            <v>0.6875</v>
          </cell>
          <cell r="E313" t="str">
            <v>Fox</v>
          </cell>
          <cell r="F313" t="str">
            <v>Seattle</v>
          </cell>
          <cell r="G313" t="str">
            <v>NFCW</v>
          </cell>
          <cell r="H313" t="str">
            <v>Arizona</v>
          </cell>
          <cell r="I313" t="str">
            <v>NFCW</v>
          </cell>
          <cell r="J313" t="str">
            <v>Arizona</v>
          </cell>
          <cell r="K313" t="str">
            <v>Seattle</v>
          </cell>
          <cell r="L313">
            <v>6</v>
          </cell>
          <cell r="M313">
            <v>47</v>
          </cell>
          <cell r="N313" t="str">
            <v>Seattle</v>
          </cell>
          <cell r="O313">
            <v>36</v>
          </cell>
          <cell r="P313" t="str">
            <v>Arizona</v>
          </cell>
          <cell r="Q313">
            <v>6</v>
          </cell>
          <cell r="R313" t="str">
            <v>Seattle</v>
          </cell>
          <cell r="S313" t="str">
            <v>Arizona</v>
          </cell>
          <cell r="T313" t="str">
            <v>Arizona</v>
          </cell>
          <cell r="U313" t="str">
            <v>L</v>
          </cell>
          <cell r="X313"/>
          <cell r="AQ313" t="str">
            <v>Seattle</v>
          </cell>
          <cell r="AR313">
            <v>3</v>
          </cell>
          <cell r="AS313">
            <v>3</v>
          </cell>
          <cell r="AT313">
            <v>1</v>
          </cell>
          <cell r="AU313">
            <v>5</v>
          </cell>
          <cell r="AV313">
            <v>7</v>
          </cell>
          <cell r="AW313">
            <v>1</v>
          </cell>
          <cell r="AY313">
            <v>11</v>
          </cell>
          <cell r="AZ313">
            <v>8</v>
          </cell>
          <cell r="BA313">
            <v>1</v>
          </cell>
          <cell r="BC313" t="str">
            <v>Arizona</v>
          </cell>
          <cell r="BD313">
            <v>1</v>
          </cell>
          <cell r="BE313">
            <v>5</v>
          </cell>
          <cell r="BF313">
            <v>0</v>
          </cell>
          <cell r="BG313">
            <v>7</v>
          </cell>
          <cell r="BH313">
            <v>6</v>
          </cell>
          <cell r="BI313">
            <v>0</v>
          </cell>
          <cell r="BJ313">
            <v>0</v>
          </cell>
          <cell r="BK313">
            <v>0</v>
          </cell>
        </row>
        <row r="314">
          <cell r="A314">
            <v>17</v>
          </cell>
          <cell r="B314" t="str">
            <v>Sun</v>
          </cell>
          <cell r="C314">
            <v>42372</v>
          </cell>
          <cell r="D314">
            <v>0.6875</v>
          </cell>
          <cell r="E314" t="str">
            <v>Fox</v>
          </cell>
          <cell r="F314" t="str">
            <v>St Louis</v>
          </cell>
          <cell r="G314" t="str">
            <v>NFCW</v>
          </cell>
          <cell r="H314" t="str">
            <v>San Francisco</v>
          </cell>
          <cell r="I314" t="str">
            <v>NFCW</v>
          </cell>
          <cell r="J314" t="str">
            <v>St Louis</v>
          </cell>
          <cell r="K314" t="str">
            <v>San Francisco</v>
          </cell>
          <cell r="L314">
            <v>3.5</v>
          </cell>
          <cell r="M314">
            <v>38</v>
          </cell>
          <cell r="N314" t="str">
            <v>San Francisco</v>
          </cell>
          <cell r="O314">
            <v>19</v>
          </cell>
          <cell r="P314" t="str">
            <v>St Louis</v>
          </cell>
          <cell r="Q314">
            <v>16</v>
          </cell>
          <cell r="R314" t="str">
            <v>San Francisco</v>
          </cell>
          <cell r="S314" t="str">
            <v>St Louis</v>
          </cell>
          <cell r="T314" t="str">
            <v>St Louis</v>
          </cell>
          <cell r="U314" t="str">
            <v>L</v>
          </cell>
          <cell r="X314"/>
          <cell r="AQ314" t="str">
            <v>St Louis</v>
          </cell>
          <cell r="AR314">
            <v>2</v>
          </cell>
          <cell r="AS314">
            <v>5</v>
          </cell>
          <cell r="AT314">
            <v>0</v>
          </cell>
          <cell r="AU314">
            <v>5</v>
          </cell>
          <cell r="AV314">
            <v>7</v>
          </cell>
          <cell r="AW314">
            <v>1</v>
          </cell>
          <cell r="AY314">
            <v>8</v>
          </cell>
          <cell r="AZ314">
            <v>12</v>
          </cell>
          <cell r="BA314">
            <v>0</v>
          </cell>
          <cell r="BC314" t="str">
            <v>San Francisco</v>
          </cell>
          <cell r="BD314">
            <v>4</v>
          </cell>
          <cell r="BE314">
            <v>3</v>
          </cell>
          <cell r="BF314">
            <v>0</v>
          </cell>
          <cell r="BG314">
            <v>6</v>
          </cell>
          <cell r="BH314">
            <v>7</v>
          </cell>
          <cell r="BI314">
            <v>0</v>
          </cell>
          <cell r="BJ314">
            <v>0</v>
          </cell>
          <cell r="BK314">
            <v>0</v>
          </cell>
        </row>
        <row r="315">
          <cell r="E315"/>
          <cell r="F315"/>
          <cell r="G315"/>
          <cell r="H315"/>
          <cell r="I315"/>
          <cell r="J315"/>
          <cell r="L315"/>
          <cell r="M315"/>
          <cell r="R315"/>
          <cell r="S315"/>
          <cell r="T315"/>
          <cell r="U315" t="str">
            <v>8-7-1</v>
          </cell>
          <cell r="X315"/>
          <cell r="AQ315"/>
          <cell r="AT315"/>
          <cell r="AY315"/>
          <cell r="AZ315"/>
          <cell r="BA315"/>
          <cell r="BC315"/>
          <cell r="BF315"/>
        </row>
        <row r="316">
          <cell r="E316"/>
          <cell r="F316"/>
          <cell r="G316"/>
          <cell r="H316"/>
          <cell r="I316"/>
          <cell r="J316"/>
          <cell r="L316"/>
          <cell r="M316"/>
          <cell r="R316"/>
          <cell r="S316"/>
          <cell r="T316"/>
          <cell r="U316" t="str">
            <v>118-131-7</v>
          </cell>
          <cell r="X316"/>
          <cell r="AQ316"/>
          <cell r="AT316"/>
          <cell r="AY316"/>
          <cell r="AZ316"/>
          <cell r="BA316"/>
          <cell r="BC316"/>
          <cell r="BF316"/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0"/>
  <sheetViews>
    <sheetView tabSelected="1" topLeftCell="N1" zoomScale="80" zoomScaleNormal="80" workbookViewId="0">
      <selection activeCell="AH30" sqref="AH30"/>
    </sheetView>
  </sheetViews>
  <sheetFormatPr defaultRowHeight="15.6" x14ac:dyDescent="0.3"/>
  <cols>
    <col min="1" max="1" width="11.5546875" style="38" customWidth="1"/>
    <col min="2" max="2" width="5.6640625" style="52" customWidth="1"/>
    <col min="3" max="3" width="8" style="54" customWidth="1"/>
    <col min="4" max="4" width="11.6640625" style="40" customWidth="1"/>
    <col min="5" max="5" width="9.109375" style="38" customWidth="1"/>
    <col min="6" max="6" width="27.6640625" style="43" customWidth="1"/>
    <col min="7" max="7" width="8.6640625" style="38" customWidth="1"/>
    <col min="8" max="8" width="27.6640625" style="43" customWidth="1"/>
    <col min="9" max="9" width="8.6640625" style="38" customWidth="1"/>
    <col min="10" max="10" width="27.6640625" style="50" customWidth="1"/>
    <col min="11" max="11" width="27.6640625" style="51" customWidth="1"/>
    <col min="12" max="12" width="8" style="57" customWidth="1"/>
    <col min="13" max="13" width="8" style="58" customWidth="1"/>
    <col min="14" max="14" width="27.6640625" style="50" customWidth="1"/>
    <col min="15" max="15" width="5.6640625" style="46" customWidth="1"/>
    <col min="16" max="16" width="27.6640625" style="59" customWidth="1"/>
    <col min="17" max="17" width="5.6640625" style="38" customWidth="1"/>
    <col min="18" max="19" width="27.6640625" style="59" customWidth="1"/>
    <col min="20" max="20" width="27.6640625" style="50" customWidth="1"/>
    <col min="21" max="21" width="8.33203125" style="51" customWidth="1"/>
    <col min="22" max="22" width="9.5546875" style="50" customWidth="1"/>
    <col min="23" max="23" width="8" style="50" customWidth="1"/>
    <col min="24" max="24" width="8" style="51" customWidth="1"/>
    <col min="25" max="25" width="5.44140625" style="56" customWidth="1"/>
    <col min="26" max="26" width="28.33203125" style="52" customWidth="1"/>
    <col min="27" max="27" width="5.33203125" style="43" customWidth="1"/>
    <col min="28" max="29" width="5.33203125" style="46" customWidth="1"/>
    <col min="30" max="30" width="5.33203125" style="43" customWidth="1"/>
    <col min="31" max="31" width="5.33203125" style="46" customWidth="1"/>
    <col min="32" max="32" width="5.33203125" style="38" customWidth="1"/>
    <col min="33" max="33" width="2.6640625" style="46" customWidth="1"/>
    <col min="34" max="34" width="5.33203125" style="48" customWidth="1"/>
    <col min="35" max="35" width="5.33203125" style="47" customWidth="1"/>
    <col min="36" max="36" width="5.33203125" style="49" customWidth="1"/>
    <col min="37" max="37" width="2.6640625" style="49" customWidth="1"/>
    <col min="38" max="38" width="25" style="52" customWidth="1"/>
    <col min="39" max="39" width="5.33203125" style="43" customWidth="1"/>
    <col min="40" max="41" width="5.33203125" style="46" customWidth="1"/>
    <col min="42" max="42" width="5.33203125" style="43" customWidth="1"/>
    <col min="43" max="43" width="5.33203125" style="46" customWidth="1"/>
    <col min="44" max="44" width="5.33203125" style="38" customWidth="1"/>
    <col min="45" max="45" width="9.33203125" style="50" customWidth="1"/>
    <col min="46" max="46" width="9.44140625" style="51" customWidth="1"/>
    <col min="47" max="47" width="2.6640625" style="60" customWidth="1"/>
  </cols>
  <sheetData>
    <row r="1" spans="1:47" ht="15.75" customHeight="1" x14ac:dyDescent="0.3">
      <c r="A1" s="1"/>
      <c r="B1" s="1"/>
      <c r="C1" s="2"/>
      <c r="D1" s="3"/>
      <c r="E1" s="1"/>
      <c r="F1" s="4"/>
      <c r="G1" s="4"/>
      <c r="H1" s="5"/>
      <c r="I1" s="4"/>
      <c r="J1" s="7"/>
      <c r="K1" s="7"/>
      <c r="L1" s="6"/>
      <c r="M1" s="6"/>
      <c r="N1" s="72"/>
      <c r="O1" s="73"/>
      <c r="P1" s="73"/>
      <c r="Q1" s="74"/>
      <c r="R1" s="7"/>
      <c r="S1" s="7"/>
      <c r="T1" s="7"/>
      <c r="U1" s="7"/>
      <c r="V1" s="7"/>
      <c r="W1" s="75" t="s">
        <v>0</v>
      </c>
      <c r="X1" s="76"/>
      <c r="Y1" s="79" t="s">
        <v>1</v>
      </c>
      <c r="Z1" s="63" t="s">
        <v>2</v>
      </c>
      <c r="AA1" s="63"/>
      <c r="AB1" s="63"/>
      <c r="AC1" s="63"/>
      <c r="AD1" s="63"/>
      <c r="AE1" s="63"/>
      <c r="AF1" s="63"/>
      <c r="AG1" s="8"/>
      <c r="AH1" s="4"/>
      <c r="AI1" s="4"/>
      <c r="AJ1" s="4"/>
      <c r="AK1" s="9"/>
      <c r="AL1" s="63" t="s">
        <v>2</v>
      </c>
      <c r="AM1" s="63"/>
      <c r="AN1" s="63"/>
      <c r="AO1" s="63"/>
      <c r="AP1" s="63"/>
      <c r="AQ1" s="63"/>
      <c r="AR1" s="63"/>
      <c r="AS1" s="7"/>
      <c r="AT1" s="7"/>
      <c r="AU1" s="4"/>
    </row>
    <row r="2" spans="1:47" ht="15.75" customHeight="1" x14ac:dyDescent="0.3">
      <c r="A2" s="10"/>
      <c r="B2" s="10"/>
      <c r="C2" s="11"/>
      <c r="D2" s="12"/>
      <c r="E2" s="13"/>
      <c r="F2" s="84" t="s">
        <v>5</v>
      </c>
      <c r="G2" s="85"/>
      <c r="H2" s="85"/>
      <c r="I2" s="86"/>
      <c r="J2" s="16"/>
      <c r="K2" s="17"/>
      <c r="L2" s="14"/>
      <c r="M2" s="15"/>
      <c r="N2" s="84" t="s">
        <v>6</v>
      </c>
      <c r="O2" s="85"/>
      <c r="P2" s="85"/>
      <c r="Q2" s="86"/>
      <c r="R2" s="87" t="s">
        <v>7</v>
      </c>
      <c r="S2" s="88"/>
      <c r="T2" s="16"/>
      <c r="U2" s="17"/>
      <c r="V2" s="62" t="s">
        <v>8</v>
      </c>
      <c r="W2" s="77"/>
      <c r="X2" s="78"/>
      <c r="Y2" s="80"/>
      <c r="Z2" s="18"/>
      <c r="AA2" s="67" t="s">
        <v>3</v>
      </c>
      <c r="AB2" s="68"/>
      <c r="AC2" s="69"/>
      <c r="AD2" s="67" t="s">
        <v>9</v>
      </c>
      <c r="AE2" s="70"/>
      <c r="AF2" s="71"/>
      <c r="AG2" s="8"/>
      <c r="AH2" s="64" t="s">
        <v>10</v>
      </c>
      <c r="AI2" s="65"/>
      <c r="AJ2" s="66"/>
      <c r="AK2" s="9"/>
      <c r="AL2" s="18"/>
      <c r="AM2" s="67" t="s">
        <v>4</v>
      </c>
      <c r="AN2" s="68"/>
      <c r="AO2" s="69"/>
      <c r="AP2" s="67" t="s">
        <v>9</v>
      </c>
      <c r="AQ2" s="70"/>
      <c r="AR2" s="71"/>
      <c r="AS2" s="82" t="s">
        <v>11</v>
      </c>
      <c r="AT2" s="83"/>
      <c r="AU2" s="19"/>
    </row>
    <row r="3" spans="1:47" x14ac:dyDescent="0.3">
      <c r="A3" s="20" t="s">
        <v>12</v>
      </c>
      <c r="B3" s="21" t="s">
        <v>13</v>
      </c>
      <c r="C3" s="22" t="s">
        <v>14</v>
      </c>
      <c r="D3" s="23" t="s">
        <v>15</v>
      </c>
      <c r="E3" s="20" t="s">
        <v>16</v>
      </c>
      <c r="F3" s="24" t="s">
        <v>3</v>
      </c>
      <c r="G3" s="20" t="s">
        <v>17</v>
      </c>
      <c r="H3" s="24" t="s">
        <v>4</v>
      </c>
      <c r="I3" s="20" t="s">
        <v>17</v>
      </c>
      <c r="J3" s="28" t="s">
        <v>18</v>
      </c>
      <c r="K3" s="29" t="s">
        <v>19</v>
      </c>
      <c r="L3" s="25" t="s">
        <v>20</v>
      </c>
      <c r="M3" s="26" t="s">
        <v>21</v>
      </c>
      <c r="N3" s="28" t="s">
        <v>22</v>
      </c>
      <c r="O3" s="27"/>
      <c r="P3" s="61" t="s">
        <v>23</v>
      </c>
      <c r="Q3" s="20"/>
      <c r="R3" s="61" t="s">
        <v>22</v>
      </c>
      <c r="S3" s="61" t="s">
        <v>23</v>
      </c>
      <c r="T3" s="28" t="s">
        <v>24</v>
      </c>
      <c r="U3" s="29" t="s">
        <v>25</v>
      </c>
      <c r="V3" s="28" t="s">
        <v>26</v>
      </c>
      <c r="W3" s="28" t="s">
        <v>27</v>
      </c>
      <c r="X3" s="29" t="s">
        <v>25</v>
      </c>
      <c r="Y3" s="81"/>
      <c r="Z3" s="30" t="s">
        <v>28</v>
      </c>
      <c r="AA3" s="31" t="s">
        <v>29</v>
      </c>
      <c r="AB3" s="32" t="s">
        <v>30</v>
      </c>
      <c r="AC3" s="33" t="s">
        <v>31</v>
      </c>
      <c r="AD3" s="31" t="s">
        <v>29</v>
      </c>
      <c r="AE3" s="32" t="s">
        <v>30</v>
      </c>
      <c r="AF3" s="33" t="s">
        <v>31</v>
      </c>
      <c r="AG3" s="34"/>
      <c r="AH3" s="31" t="s">
        <v>29</v>
      </c>
      <c r="AI3" s="32" t="s">
        <v>30</v>
      </c>
      <c r="AJ3" s="33" t="s">
        <v>31</v>
      </c>
      <c r="AK3" s="35"/>
      <c r="AL3" s="30" t="s">
        <v>4</v>
      </c>
      <c r="AM3" s="31" t="s">
        <v>29</v>
      </c>
      <c r="AN3" s="32" t="s">
        <v>30</v>
      </c>
      <c r="AO3" s="33" t="s">
        <v>31</v>
      </c>
      <c r="AP3" s="31" t="s">
        <v>29</v>
      </c>
      <c r="AQ3" s="32" t="s">
        <v>30</v>
      </c>
      <c r="AR3" s="33" t="s">
        <v>31</v>
      </c>
      <c r="AS3" s="36" t="s">
        <v>3</v>
      </c>
      <c r="AT3" s="37" t="s">
        <v>4</v>
      </c>
      <c r="AU3" s="19"/>
    </row>
    <row r="4" spans="1:47" ht="15.75" x14ac:dyDescent="0.25">
      <c r="B4" s="38"/>
      <c r="C4" s="39"/>
      <c r="F4" s="41"/>
      <c r="G4" s="42"/>
      <c r="H4" s="41"/>
      <c r="I4" s="42"/>
      <c r="L4" s="44"/>
      <c r="M4" s="45"/>
      <c r="N4" s="59"/>
      <c r="Z4" s="53"/>
      <c r="AH4" s="43"/>
      <c r="AI4" s="46"/>
      <c r="AJ4" s="38"/>
      <c r="AK4" s="38"/>
      <c r="AL4" s="54"/>
      <c r="AU4" s="55"/>
    </row>
    <row r="5" spans="1:47" ht="15.75" x14ac:dyDescent="0.25">
      <c r="A5" s="38">
        <f>+[1]NFL!A4</f>
        <v>1</v>
      </c>
      <c r="B5" s="38" t="str">
        <f>+[1]NFL!B4</f>
        <v>Thurs</v>
      </c>
      <c r="C5" s="39">
        <f>+[1]NFL!C4</f>
        <v>42257</v>
      </c>
      <c r="D5" s="40">
        <f>+[1]NFL!D4</f>
        <v>0.85416666666666663</v>
      </c>
      <c r="E5" s="38" t="str">
        <f>+[1]NFL!E4</f>
        <v>NBC</v>
      </c>
      <c r="F5" s="41" t="str">
        <f>+[1]NFL!F4</f>
        <v>Pittsburgh</v>
      </c>
      <c r="G5" s="42" t="str">
        <f>+[1]NFL!G4</f>
        <v>AFCN</v>
      </c>
      <c r="H5" s="41" t="str">
        <f>+[1]NFL!H4</f>
        <v>New England</v>
      </c>
      <c r="I5" s="42" t="str">
        <f>+[1]NFL!I4</f>
        <v>AFCE</v>
      </c>
      <c r="J5" s="50" t="str">
        <f>+[1]NFL!J4</f>
        <v>New England</v>
      </c>
      <c r="K5" s="51" t="str">
        <f>+[1]NFL!K4</f>
        <v>Pittsburgh</v>
      </c>
      <c r="L5" s="44">
        <f>+[1]NFL!L4</f>
        <v>7</v>
      </c>
      <c r="M5" s="45">
        <f>+[1]NFL!M4</f>
        <v>52</v>
      </c>
      <c r="N5" s="50" t="str">
        <f>+[1]NFL!N4</f>
        <v>New England</v>
      </c>
      <c r="O5" s="46">
        <f>+[1]NFL!O4</f>
        <v>28</v>
      </c>
      <c r="P5" s="59" t="str">
        <f>+[1]NFL!P4</f>
        <v>Pittsburgh</v>
      </c>
      <c r="Q5" s="38">
        <f>+[1]NFL!Q4</f>
        <v>21</v>
      </c>
      <c r="R5" s="59" t="str">
        <f>+[1]NFL!R4</f>
        <v>New England</v>
      </c>
      <c r="S5" s="59" t="str">
        <f>+[1]NFL!S4</f>
        <v>Pittsburgh</v>
      </c>
      <c r="T5" s="50" t="str">
        <f>+[1]NFL!T4</f>
        <v>New England</v>
      </c>
      <c r="U5" s="51" t="str">
        <f>+[1]NFL!U4</f>
        <v>T</v>
      </c>
      <c r="V5" s="50">
        <f>+[1]NFL!X4</f>
        <v>0</v>
      </c>
      <c r="W5" s="50">
        <f>+[1]NFL!Z4</f>
        <v>0</v>
      </c>
      <c r="X5" s="51">
        <f>+[1]NFL!AA4</f>
        <v>0</v>
      </c>
      <c r="Y5" s="56">
        <f>+[1]NFL!AP4</f>
        <v>0</v>
      </c>
      <c r="Z5" s="53" t="str">
        <f>+[1]NFL!AQ4</f>
        <v>Pittsburgh</v>
      </c>
      <c r="AA5" s="43">
        <f>+[1]NFL!AR4</f>
        <v>0</v>
      </c>
      <c r="AB5" s="46">
        <f>+[1]NFL!AS4</f>
        <v>0</v>
      </c>
      <c r="AC5" s="46">
        <f>+[1]NFL!AT4</f>
        <v>0</v>
      </c>
      <c r="AD5" s="43">
        <f>+[1]NFL!AU4</f>
        <v>0</v>
      </c>
      <c r="AE5" s="46">
        <f>+[1]NFL!AV4</f>
        <v>0</v>
      </c>
      <c r="AF5" s="38">
        <f>+[1]NFL!AW4</f>
        <v>0</v>
      </c>
      <c r="AH5" s="43">
        <f>+[1]NFL!AY4</f>
        <v>2</v>
      </c>
      <c r="AI5" s="46">
        <f>+[1]NFL!AZ4</f>
        <v>4</v>
      </c>
      <c r="AJ5" s="38">
        <f>+[1]NFL!BA4</f>
        <v>0</v>
      </c>
      <c r="AK5" s="38"/>
      <c r="AL5" s="54" t="str">
        <f>+[1]NFL!BC4</f>
        <v>New England</v>
      </c>
      <c r="AM5" s="43">
        <f>+[1]NFL!BD4</f>
        <v>0</v>
      </c>
      <c r="AN5" s="46">
        <f>+[1]NFL!BE4</f>
        <v>0</v>
      </c>
      <c r="AO5" s="46">
        <f>+[1]NFL!BF4</f>
        <v>0</v>
      </c>
      <c r="AP5" s="43">
        <f>+[1]NFL!BG4</f>
        <v>0</v>
      </c>
      <c r="AQ5" s="46">
        <f>+[1]NFL!BH4</f>
        <v>0</v>
      </c>
      <c r="AR5" s="38">
        <f>+[1]NFL!BI4</f>
        <v>0</v>
      </c>
      <c r="AS5" s="50">
        <f>+[1]NFL!BJ4</f>
        <v>0</v>
      </c>
      <c r="AT5" s="51">
        <f>+[1]NFL!BK4</f>
        <v>0</v>
      </c>
      <c r="AU5" s="55"/>
    </row>
    <row r="6" spans="1:47" ht="15.75" x14ac:dyDescent="0.25">
      <c r="A6" s="38">
        <f>+[1]NFL!A5</f>
        <v>1</v>
      </c>
      <c r="B6" s="38" t="str">
        <f>+[1]NFL!B5</f>
        <v>Sun</v>
      </c>
      <c r="C6" s="39">
        <f>+[1]NFL!C5</f>
        <v>42260</v>
      </c>
      <c r="D6" s="40">
        <f>+[1]NFL!D5</f>
        <v>0.54166666666666663</v>
      </c>
      <c r="E6" s="38" t="str">
        <f>+[1]NFL!E5</f>
        <v>Fox</v>
      </c>
      <c r="F6" s="41" t="str">
        <f>+[1]NFL!F5</f>
        <v>Green Bay</v>
      </c>
      <c r="G6" s="42" t="str">
        <f>+[1]NFL!G5</f>
        <v>NFCN</v>
      </c>
      <c r="H6" s="41" t="str">
        <f>+[1]NFL!H5</f>
        <v>Chicago</v>
      </c>
      <c r="I6" s="42" t="str">
        <f>+[1]NFL!I5</f>
        <v>NFCN</v>
      </c>
      <c r="J6" s="50" t="str">
        <f>+[1]NFL!J5</f>
        <v>Green Bay</v>
      </c>
      <c r="K6" s="51" t="str">
        <f>+[1]NFL!K5</f>
        <v>Chicago</v>
      </c>
      <c r="L6" s="44">
        <f>+[1]NFL!L5</f>
        <v>7</v>
      </c>
      <c r="M6" s="45">
        <f>+[1]NFL!M5</f>
        <v>49.5</v>
      </c>
      <c r="N6" s="50" t="str">
        <f>+[1]NFL!N5</f>
        <v>Green Bay</v>
      </c>
      <c r="O6" s="46">
        <f>+[1]NFL!O5</f>
        <v>31</v>
      </c>
      <c r="P6" s="59" t="str">
        <f>+[1]NFL!P5</f>
        <v>Chicago</v>
      </c>
      <c r="Q6" s="38">
        <f>+[1]NFL!Q5</f>
        <v>23</v>
      </c>
      <c r="R6" s="59" t="str">
        <f>+[1]NFL!R5</f>
        <v>Green Bay</v>
      </c>
      <c r="S6" s="59" t="str">
        <f>+[1]NFL!S5</f>
        <v>Chicago</v>
      </c>
      <c r="T6" s="50" t="str">
        <f>+[1]NFL!T5</f>
        <v>Green Bay</v>
      </c>
      <c r="U6" s="51" t="str">
        <f>+[1]NFL!U5</f>
        <v>W</v>
      </c>
      <c r="V6" s="50">
        <f>+[1]NFL!X5</f>
        <v>0</v>
      </c>
      <c r="W6" s="50">
        <f>+[1]NFL!Z5</f>
        <v>0</v>
      </c>
      <c r="X6" s="51">
        <f>+[1]NFL!AA5</f>
        <v>0</v>
      </c>
      <c r="Y6" s="56">
        <f>+[1]NFL!AP5</f>
        <v>0</v>
      </c>
      <c r="Z6" s="53" t="str">
        <f>+[1]NFL!AQ5</f>
        <v>Green Bay</v>
      </c>
      <c r="AA6" s="43">
        <f>+[1]NFL!AR5</f>
        <v>0</v>
      </c>
      <c r="AB6" s="46">
        <f>+[1]NFL!AS5</f>
        <v>0</v>
      </c>
      <c r="AC6" s="46">
        <f>+[1]NFL!AT5</f>
        <v>0</v>
      </c>
      <c r="AD6" s="43">
        <f>+[1]NFL!AU5</f>
        <v>0</v>
      </c>
      <c r="AE6" s="46">
        <f>+[1]NFL!AV5</f>
        <v>0</v>
      </c>
      <c r="AF6" s="38">
        <f>+[1]NFL!AW5</f>
        <v>0</v>
      </c>
      <c r="AH6" s="43">
        <f>+[1]NFL!AY5</f>
        <v>12</v>
      </c>
      <c r="AI6" s="46">
        <f>+[1]NFL!AZ5</f>
        <v>7</v>
      </c>
      <c r="AJ6" s="38">
        <f>+[1]NFL!BA5</f>
        <v>1</v>
      </c>
      <c r="AK6" s="38"/>
      <c r="AL6" s="54" t="str">
        <f>+[1]NFL!BC5</f>
        <v>Chicago</v>
      </c>
      <c r="AM6" s="43">
        <f>+[1]NFL!BD5</f>
        <v>0</v>
      </c>
      <c r="AN6" s="46">
        <f>+[1]NFL!BE5</f>
        <v>0</v>
      </c>
      <c r="AO6" s="46">
        <f>+[1]NFL!BF5</f>
        <v>0</v>
      </c>
      <c r="AP6" s="43">
        <f>+[1]NFL!BG5</f>
        <v>0</v>
      </c>
      <c r="AQ6" s="46">
        <f>+[1]NFL!BH5</f>
        <v>0</v>
      </c>
      <c r="AR6" s="38">
        <f>+[1]NFL!BI5</f>
        <v>0</v>
      </c>
      <c r="AS6" s="50">
        <f>+[1]NFL!BJ5</f>
        <v>0</v>
      </c>
      <c r="AT6" s="51">
        <f>+[1]NFL!BK5</f>
        <v>0</v>
      </c>
      <c r="AU6" s="55"/>
    </row>
    <row r="7" spans="1:47" ht="15.75" x14ac:dyDescent="0.25">
      <c r="A7" s="38">
        <f>+[1]NFL!A6</f>
        <v>1</v>
      </c>
      <c r="B7" s="38" t="str">
        <f>+[1]NFL!B6</f>
        <v>Sun</v>
      </c>
      <c r="C7" s="39">
        <f>+[1]NFL!C6</f>
        <v>42260</v>
      </c>
      <c r="D7" s="40">
        <f>+[1]NFL!D6</f>
        <v>0.54166666666666663</v>
      </c>
      <c r="E7" s="38" t="str">
        <f>+[1]NFL!E6</f>
        <v>CBS</v>
      </c>
      <c r="F7" s="41" t="str">
        <f>+[1]NFL!F6</f>
        <v>Kansas City</v>
      </c>
      <c r="G7" s="42" t="str">
        <f>+[1]NFL!G6</f>
        <v>AFCW</v>
      </c>
      <c r="H7" s="41" t="str">
        <f>+[1]NFL!H6</f>
        <v>Houston</v>
      </c>
      <c r="I7" s="42" t="str">
        <f>+[1]NFL!I6</f>
        <v>AFCS</v>
      </c>
      <c r="J7" s="50" t="str">
        <f>+[1]NFL!J6</f>
        <v>Houston</v>
      </c>
      <c r="K7" s="51" t="str">
        <f>+[1]NFL!K6</f>
        <v>Kansas City</v>
      </c>
      <c r="L7" s="44">
        <f>+[1]NFL!L6</f>
        <v>1</v>
      </c>
      <c r="M7" s="45">
        <f>+[1]NFL!M6</f>
        <v>41</v>
      </c>
      <c r="N7" s="50" t="str">
        <f>+[1]NFL!N6</f>
        <v>Kansas City</v>
      </c>
      <c r="O7" s="46">
        <f>+[1]NFL!O6</f>
        <v>27</v>
      </c>
      <c r="P7" s="59" t="str">
        <f>+[1]NFL!P6</f>
        <v>Houston</v>
      </c>
      <c r="Q7" s="38">
        <f>+[1]NFL!Q6</f>
        <v>20</v>
      </c>
      <c r="R7" s="59" t="str">
        <f>+[1]NFL!R6</f>
        <v>Kansas City</v>
      </c>
      <c r="S7" s="59" t="str">
        <f>+[1]NFL!S6</f>
        <v>Houston</v>
      </c>
      <c r="T7" s="50" t="str">
        <f>+[1]NFL!T6</f>
        <v>Houston</v>
      </c>
      <c r="U7" s="51" t="str">
        <f>+[1]NFL!U6</f>
        <v>L</v>
      </c>
      <c r="V7" s="50">
        <f>+[1]NFL!X6</f>
        <v>0</v>
      </c>
      <c r="W7" s="50">
        <f>+[1]NFL!Z6</f>
        <v>0</v>
      </c>
      <c r="X7" s="51">
        <f>+[1]NFL!AA6</f>
        <v>0</v>
      </c>
      <c r="Y7" s="56">
        <f>+[1]NFL!AP6</f>
        <v>0</v>
      </c>
      <c r="Z7" s="53" t="str">
        <f>+[1]NFL!AQ6</f>
        <v>Kansas City</v>
      </c>
      <c r="AA7" s="43">
        <f>+[1]NFL!AR6</f>
        <v>0</v>
      </c>
      <c r="AB7" s="46">
        <f>+[1]NFL!AS6</f>
        <v>0</v>
      </c>
      <c r="AC7" s="46">
        <f>+[1]NFL!AT6</f>
        <v>0</v>
      </c>
      <c r="AD7" s="43">
        <f>+[1]NFL!AU6</f>
        <v>0</v>
      </c>
      <c r="AE7" s="46">
        <f>+[1]NFL!AV6</f>
        <v>0</v>
      </c>
      <c r="AF7" s="38">
        <f>+[1]NFL!AW6</f>
        <v>0</v>
      </c>
      <c r="AH7" s="43">
        <f>+[1]NFL!AY6</f>
        <v>1</v>
      </c>
      <c r="AI7" s="46">
        <f>+[1]NFL!AZ6</f>
        <v>2</v>
      </c>
      <c r="AJ7" s="38">
        <f>+[1]NFL!BA6</f>
        <v>1</v>
      </c>
      <c r="AK7" s="38"/>
      <c r="AL7" s="54" t="str">
        <f>+[1]NFL!BC6</f>
        <v>Houston</v>
      </c>
      <c r="AM7" s="43">
        <f>+[1]NFL!BD6</f>
        <v>0</v>
      </c>
      <c r="AN7" s="46">
        <f>+[1]NFL!BE6</f>
        <v>0</v>
      </c>
      <c r="AO7" s="46">
        <f>+[1]NFL!BF6</f>
        <v>0</v>
      </c>
      <c r="AP7" s="43">
        <f>+[1]NFL!BG6</f>
        <v>0</v>
      </c>
      <c r="AQ7" s="46">
        <f>+[1]NFL!BH6</f>
        <v>0</v>
      </c>
      <c r="AR7" s="38">
        <f>+[1]NFL!BI6</f>
        <v>0</v>
      </c>
      <c r="AS7" s="50">
        <f>+[1]NFL!BJ6</f>
        <v>0</v>
      </c>
      <c r="AT7" s="51">
        <f>+[1]NFL!BK6</f>
        <v>0</v>
      </c>
      <c r="AU7" s="55"/>
    </row>
    <row r="8" spans="1:47" ht="15.75" x14ac:dyDescent="0.25">
      <c r="A8" s="38">
        <f>+[1]NFL!A7</f>
        <v>1</v>
      </c>
      <c r="B8" s="38" t="str">
        <f>+[1]NFL!B7</f>
        <v>Sun</v>
      </c>
      <c r="C8" s="39">
        <f>+[1]NFL!C7</f>
        <v>42260</v>
      </c>
      <c r="D8" s="40">
        <f>+[1]NFL!D7</f>
        <v>0.54166666666666663</v>
      </c>
      <c r="E8" s="38" t="str">
        <f>+[1]NFL!E7</f>
        <v>CBS</v>
      </c>
      <c r="F8" s="41" t="str">
        <f>+[1]NFL!F7</f>
        <v>Cleveland</v>
      </c>
      <c r="G8" s="42" t="str">
        <f>+[1]NFL!G7</f>
        <v>AFCN</v>
      </c>
      <c r="H8" s="41" t="str">
        <f>+[1]NFL!H7</f>
        <v>NY Jets</v>
      </c>
      <c r="I8" s="42" t="str">
        <f>+[1]NFL!I7</f>
        <v>AFCE</v>
      </c>
      <c r="J8" s="50" t="str">
        <f>+[1]NFL!J7</f>
        <v>NY Jets</v>
      </c>
      <c r="K8" s="51" t="str">
        <f>+[1]NFL!K7</f>
        <v>Cleveland</v>
      </c>
      <c r="L8" s="44">
        <f>+[1]NFL!L7</f>
        <v>3</v>
      </c>
      <c r="M8" s="45">
        <f>+[1]NFL!M7</f>
        <v>39.5</v>
      </c>
      <c r="N8" s="50" t="str">
        <f>+[1]NFL!N7</f>
        <v>NY Jets</v>
      </c>
      <c r="O8" s="46">
        <f>+[1]NFL!O7</f>
        <v>31</v>
      </c>
      <c r="P8" s="59" t="str">
        <f>+[1]NFL!P7</f>
        <v>Cleveland</v>
      </c>
      <c r="Q8" s="38">
        <f>+[1]NFL!Q7</f>
        <v>10</v>
      </c>
      <c r="R8" s="59" t="str">
        <f>+[1]NFL!R7</f>
        <v>NY Jets</v>
      </c>
      <c r="S8" s="59" t="str">
        <f>+[1]NFL!S7</f>
        <v>Cleveland</v>
      </c>
      <c r="T8" s="50" t="str">
        <f>+[1]NFL!T7</f>
        <v>Cleveland</v>
      </c>
      <c r="U8" s="51" t="str">
        <f>+[1]NFL!U7</f>
        <v>L</v>
      </c>
      <c r="V8" s="50">
        <f>+[1]NFL!X7</f>
        <v>0</v>
      </c>
      <c r="W8" s="50">
        <f>+[1]NFL!Z7</f>
        <v>0</v>
      </c>
      <c r="X8" s="51">
        <f>+[1]NFL!AA7</f>
        <v>0</v>
      </c>
      <c r="Y8" s="56">
        <f>+[1]NFL!AP7</f>
        <v>0</v>
      </c>
      <c r="Z8" s="53" t="str">
        <f>+[1]NFL!AQ7</f>
        <v>Cleveland</v>
      </c>
      <c r="AA8" s="43">
        <f>+[1]NFL!AR7</f>
        <v>0</v>
      </c>
      <c r="AB8" s="46">
        <f>+[1]NFL!AS7</f>
        <v>0</v>
      </c>
      <c r="AC8" s="46">
        <f>+[1]NFL!AT7</f>
        <v>0</v>
      </c>
      <c r="AD8" s="43">
        <f>+[1]NFL!AU7</f>
        <v>0</v>
      </c>
      <c r="AE8" s="46">
        <f>+[1]NFL!AV7</f>
        <v>0</v>
      </c>
      <c r="AF8" s="38">
        <f>+[1]NFL!AW7</f>
        <v>0</v>
      </c>
      <c r="AH8" s="43">
        <f>+[1]NFL!AY7</f>
        <v>2</v>
      </c>
      <c r="AI8" s="46">
        <f>+[1]NFL!AZ7</f>
        <v>2</v>
      </c>
      <c r="AJ8" s="38">
        <f>+[1]NFL!BA7</f>
        <v>0</v>
      </c>
      <c r="AK8" s="38"/>
      <c r="AL8" s="54" t="str">
        <f>+[1]NFL!BC7</f>
        <v>NY Jets</v>
      </c>
      <c r="AM8" s="43">
        <f>+[1]NFL!BD7</f>
        <v>0</v>
      </c>
      <c r="AN8" s="46">
        <f>+[1]NFL!BE7</f>
        <v>0</v>
      </c>
      <c r="AO8" s="46">
        <f>+[1]NFL!BF7</f>
        <v>0</v>
      </c>
      <c r="AP8" s="43">
        <f>+[1]NFL!BG7</f>
        <v>0</v>
      </c>
      <c r="AQ8" s="46">
        <f>+[1]NFL!BH7</f>
        <v>0</v>
      </c>
      <c r="AR8" s="38">
        <f>+[1]NFL!BI7</f>
        <v>0</v>
      </c>
      <c r="AS8" s="50">
        <f>+[1]NFL!BJ7</f>
        <v>0</v>
      </c>
      <c r="AT8" s="51">
        <f>+[1]NFL!BK7</f>
        <v>0</v>
      </c>
      <c r="AU8" s="55"/>
    </row>
    <row r="9" spans="1:47" ht="15.75" x14ac:dyDescent="0.25">
      <c r="A9" s="38">
        <f>+[1]NFL!A8</f>
        <v>1</v>
      </c>
      <c r="B9" s="38" t="str">
        <f>+[1]NFL!B8</f>
        <v>Sun</v>
      </c>
      <c r="C9" s="39">
        <f>+[1]NFL!C8</f>
        <v>42260</v>
      </c>
      <c r="D9" s="40">
        <f>+[1]NFL!D8</f>
        <v>0.54166666666666663</v>
      </c>
      <c r="E9" s="38" t="str">
        <f>+[1]NFL!E8</f>
        <v>CBS</v>
      </c>
      <c r="F9" s="41" t="str">
        <f>+[1]NFL!F8</f>
        <v>Indianapolis</v>
      </c>
      <c r="G9" s="42" t="str">
        <f>+[1]NFL!G8</f>
        <v>AFCS</v>
      </c>
      <c r="H9" s="41" t="str">
        <f>+[1]NFL!H8</f>
        <v>Buffalo</v>
      </c>
      <c r="I9" s="42" t="str">
        <f>+[1]NFL!I8</f>
        <v>AFCE</v>
      </c>
      <c r="J9" s="50" t="str">
        <f>+[1]NFL!J8</f>
        <v>Indianapolis</v>
      </c>
      <c r="K9" s="51" t="str">
        <f>+[1]NFL!K8</f>
        <v>Buffalo</v>
      </c>
      <c r="L9" s="44">
        <f>+[1]NFL!L8</f>
        <v>3</v>
      </c>
      <c r="M9" s="45">
        <f>+[1]NFL!M8</f>
        <v>46</v>
      </c>
      <c r="N9" s="50" t="str">
        <f>+[1]NFL!N8</f>
        <v>Buffalo</v>
      </c>
      <c r="O9" s="46">
        <f>+[1]NFL!O8</f>
        <v>27</v>
      </c>
      <c r="P9" s="59" t="str">
        <f>+[1]NFL!P8</f>
        <v>Indianapolis</v>
      </c>
      <c r="Q9" s="38">
        <f>+[1]NFL!Q8</f>
        <v>24</v>
      </c>
      <c r="R9" s="59" t="str">
        <f>+[1]NFL!R8</f>
        <v>Buffalo</v>
      </c>
      <c r="S9" s="59" t="str">
        <f>+[1]NFL!S8</f>
        <v>Indianapolis</v>
      </c>
      <c r="T9" s="50" t="str">
        <f>+[1]NFL!T8</f>
        <v>Indianapolis</v>
      </c>
      <c r="U9" s="51" t="str">
        <f>+[1]NFL!U8</f>
        <v>L</v>
      </c>
      <c r="V9" s="50">
        <f>+[1]NFL!X8</f>
        <v>0</v>
      </c>
      <c r="W9" s="50">
        <f>+[1]NFL!Z8</f>
        <v>0</v>
      </c>
      <c r="X9" s="51">
        <f>+[1]NFL!AA8</f>
        <v>0</v>
      </c>
      <c r="Y9" s="56">
        <f>+[1]NFL!AP8</f>
        <v>0</v>
      </c>
      <c r="Z9" s="53" t="str">
        <f>+[1]NFL!AQ8</f>
        <v>Indianapolis</v>
      </c>
      <c r="AA9" s="43">
        <f>+[1]NFL!AR8</f>
        <v>0</v>
      </c>
      <c r="AB9" s="46">
        <f>+[1]NFL!AS8</f>
        <v>0</v>
      </c>
      <c r="AC9" s="46">
        <f>+[1]NFL!AT8</f>
        <v>0</v>
      </c>
      <c r="AD9" s="43">
        <f>+[1]NFL!AU8</f>
        <v>0</v>
      </c>
      <c r="AE9" s="46">
        <f>+[1]NFL!AV8</f>
        <v>0</v>
      </c>
      <c r="AF9" s="38">
        <f>+[1]NFL!AW8</f>
        <v>0</v>
      </c>
      <c r="AH9" s="43">
        <f>+[1]NFL!AY8</f>
        <v>1</v>
      </c>
      <c r="AI9" s="46">
        <f>+[1]NFL!AZ8</f>
        <v>2</v>
      </c>
      <c r="AJ9" s="38">
        <f>+[1]NFL!BA8</f>
        <v>0</v>
      </c>
      <c r="AK9" s="38"/>
      <c r="AL9" s="54" t="str">
        <f>+[1]NFL!BC8</f>
        <v>Buffalo</v>
      </c>
      <c r="AM9" s="43">
        <f>+[1]NFL!BD8</f>
        <v>0</v>
      </c>
      <c r="AN9" s="46">
        <f>+[1]NFL!BE8</f>
        <v>0</v>
      </c>
      <c r="AO9" s="46">
        <f>+[1]NFL!BF8</f>
        <v>0</v>
      </c>
      <c r="AP9" s="43">
        <f>+[1]NFL!BG8</f>
        <v>0</v>
      </c>
      <c r="AQ9" s="46">
        <f>+[1]NFL!BH8</f>
        <v>0</v>
      </c>
      <c r="AR9" s="38">
        <f>+[1]NFL!BI8</f>
        <v>0</v>
      </c>
      <c r="AS9" s="50">
        <f>+[1]NFL!BJ8</f>
        <v>0</v>
      </c>
      <c r="AT9" s="51">
        <f>+[1]NFL!BK8</f>
        <v>0</v>
      </c>
      <c r="AU9" s="55"/>
    </row>
    <row r="10" spans="1:47" ht="15.75" x14ac:dyDescent="0.25">
      <c r="A10" s="38">
        <f>+[1]NFL!A9</f>
        <v>1</v>
      </c>
      <c r="B10" s="38" t="str">
        <f>+[1]NFL!B9</f>
        <v>Sun</v>
      </c>
      <c r="C10" s="39">
        <f>+[1]NFL!C9</f>
        <v>42260</v>
      </c>
      <c r="D10" s="40">
        <f>+[1]NFL!D9</f>
        <v>0.54166666666666663</v>
      </c>
      <c r="E10" s="38" t="str">
        <f>+[1]NFL!E9</f>
        <v>CBS</v>
      </c>
      <c r="F10" s="41" t="str">
        <f>+[1]NFL!F9</f>
        <v>Miami</v>
      </c>
      <c r="G10" s="42" t="str">
        <f>+[1]NFL!G9</f>
        <v>AFCE</v>
      </c>
      <c r="H10" s="41" t="str">
        <f>+[1]NFL!H9</f>
        <v>Washington</v>
      </c>
      <c r="I10" s="42" t="str">
        <f>+[1]NFL!I9</f>
        <v>NFCE</v>
      </c>
      <c r="J10" s="50" t="str">
        <f>+[1]NFL!J9</f>
        <v>Miami</v>
      </c>
      <c r="K10" s="51" t="str">
        <f>+[1]NFL!K9</f>
        <v>Washington</v>
      </c>
      <c r="L10" s="44">
        <f>+[1]NFL!L9</f>
        <v>3.5</v>
      </c>
      <c r="M10" s="45">
        <f>+[1]NFL!M9</f>
        <v>43.5</v>
      </c>
      <c r="N10" s="50" t="str">
        <f>+[1]NFL!N9</f>
        <v>Miami</v>
      </c>
      <c r="O10" s="46">
        <f>+[1]NFL!O9</f>
        <v>17</v>
      </c>
      <c r="P10" s="59" t="str">
        <f>+[1]NFL!P9</f>
        <v>Washington</v>
      </c>
      <c r="Q10" s="38">
        <f>+[1]NFL!Q9</f>
        <v>10</v>
      </c>
      <c r="R10" s="59" t="str">
        <f>+[1]NFL!R9</f>
        <v>Miami</v>
      </c>
      <c r="S10" s="59" t="str">
        <f>+[1]NFL!S9</f>
        <v>Washington</v>
      </c>
      <c r="T10" s="50" t="str">
        <f>+[1]NFL!T9</f>
        <v>Miami</v>
      </c>
      <c r="U10" s="51" t="str">
        <f>+[1]NFL!U9</f>
        <v>W</v>
      </c>
      <c r="V10" s="50">
        <f>+[1]NFL!X9</f>
        <v>0</v>
      </c>
      <c r="W10" s="50">
        <f>+[1]NFL!Z9</f>
        <v>0</v>
      </c>
      <c r="X10" s="51">
        <f>+[1]NFL!AA9</f>
        <v>0</v>
      </c>
      <c r="Y10" s="56">
        <f>+[1]NFL!AP9</f>
        <v>0</v>
      </c>
      <c r="Z10" s="53" t="str">
        <f>+[1]NFL!AQ9</f>
        <v>Miami</v>
      </c>
      <c r="AA10" s="43">
        <f>+[1]NFL!AR9</f>
        <v>0</v>
      </c>
      <c r="AB10" s="46">
        <f>+[1]NFL!AS9</f>
        <v>0</v>
      </c>
      <c r="AC10" s="46">
        <f>+[1]NFL!AT9</f>
        <v>0</v>
      </c>
      <c r="AD10" s="43">
        <f>+[1]NFL!AU9</f>
        <v>0</v>
      </c>
      <c r="AE10" s="46">
        <f>+[1]NFL!AV9</f>
        <v>0</v>
      </c>
      <c r="AF10" s="38">
        <f>+[1]NFL!AW9</f>
        <v>0</v>
      </c>
      <c r="AH10" s="43">
        <f>+[1]NFL!AY9</f>
        <v>1</v>
      </c>
      <c r="AI10" s="46">
        <f>+[1]NFL!AZ9</f>
        <v>0</v>
      </c>
      <c r="AJ10" s="38">
        <f>+[1]NFL!BA9</f>
        <v>1</v>
      </c>
      <c r="AK10" s="38"/>
      <c r="AL10" s="54" t="str">
        <f>+[1]NFL!BC9</f>
        <v>Washington</v>
      </c>
      <c r="AM10" s="43">
        <f>+[1]NFL!BD9</f>
        <v>0</v>
      </c>
      <c r="AN10" s="46">
        <f>+[1]NFL!BE9</f>
        <v>0</v>
      </c>
      <c r="AO10" s="46">
        <f>+[1]NFL!BF9</f>
        <v>0</v>
      </c>
      <c r="AP10" s="43">
        <f>+[1]NFL!BG9</f>
        <v>0</v>
      </c>
      <c r="AQ10" s="46">
        <f>+[1]NFL!BH9</f>
        <v>0</v>
      </c>
      <c r="AR10" s="38">
        <f>+[1]NFL!BI9</f>
        <v>0</v>
      </c>
      <c r="AS10" s="50">
        <f>+[1]NFL!BJ9</f>
        <v>0</v>
      </c>
      <c r="AT10" s="51">
        <f>+[1]NFL!BK9</f>
        <v>0</v>
      </c>
      <c r="AU10" s="55"/>
    </row>
    <row r="11" spans="1:47" ht="15.75" x14ac:dyDescent="0.25">
      <c r="A11" s="38">
        <f>+[1]NFL!A10</f>
        <v>1</v>
      </c>
      <c r="B11" s="38" t="str">
        <f>+[1]NFL!B10</f>
        <v>Sun</v>
      </c>
      <c r="C11" s="39">
        <f>+[1]NFL!C10</f>
        <v>42260</v>
      </c>
      <c r="D11" s="40">
        <f>+[1]NFL!D10</f>
        <v>0.54166666666666663</v>
      </c>
      <c r="E11" s="38" t="str">
        <f>+[1]NFL!E10</f>
        <v>Fox</v>
      </c>
      <c r="F11" s="41" t="str">
        <f>+[1]NFL!F10</f>
        <v>Carolina</v>
      </c>
      <c r="G11" s="42" t="str">
        <f>+[1]NFL!G10</f>
        <v>NFCS</v>
      </c>
      <c r="H11" s="41" t="str">
        <f>+[1]NFL!H10</f>
        <v>Jacksonville</v>
      </c>
      <c r="I11" s="42" t="str">
        <f>+[1]NFL!I10</f>
        <v>AFCS</v>
      </c>
      <c r="J11" s="50" t="str">
        <f>+[1]NFL!J10</f>
        <v>Carolina</v>
      </c>
      <c r="K11" s="51" t="str">
        <f>+[1]NFL!K10</f>
        <v>Jacksonville</v>
      </c>
      <c r="L11" s="44">
        <f>+[1]NFL!L10</f>
        <v>3</v>
      </c>
      <c r="M11" s="45">
        <f>+[1]NFL!M10</f>
        <v>41</v>
      </c>
      <c r="N11" s="50" t="str">
        <f>+[1]NFL!N10</f>
        <v>Carolina</v>
      </c>
      <c r="O11" s="46">
        <f>+[1]NFL!O10</f>
        <v>20</v>
      </c>
      <c r="P11" s="59" t="str">
        <f>+[1]NFL!P10</f>
        <v>Jacksonville</v>
      </c>
      <c r="Q11" s="38">
        <f>+[1]NFL!Q10</f>
        <v>9</v>
      </c>
      <c r="R11" s="59" t="str">
        <f>+[1]NFL!R10</f>
        <v>Carolina</v>
      </c>
      <c r="S11" s="59" t="str">
        <f>+[1]NFL!S10</f>
        <v>Jacksonville</v>
      </c>
      <c r="T11" s="50" t="str">
        <f>+[1]NFL!T10</f>
        <v>Jacksonville</v>
      </c>
      <c r="U11" s="51" t="str">
        <f>+[1]NFL!U10</f>
        <v>L</v>
      </c>
      <c r="V11" s="50">
        <f>+[1]NFL!X10</f>
        <v>0</v>
      </c>
      <c r="W11" s="50" t="str">
        <f>+[1]NFL!Z10</f>
        <v>U</v>
      </c>
      <c r="X11" s="51" t="str">
        <f>+[1]NFL!AA10</f>
        <v>W</v>
      </c>
      <c r="Y11" s="56">
        <f>+[1]NFL!AP10</f>
        <v>0</v>
      </c>
      <c r="Z11" s="53" t="str">
        <f>+[1]NFL!AQ10</f>
        <v>Carolina</v>
      </c>
      <c r="AA11" s="43">
        <f>+[1]NFL!AR10</f>
        <v>0</v>
      </c>
      <c r="AB11" s="46">
        <f>+[1]NFL!AS10</f>
        <v>0</v>
      </c>
      <c r="AC11" s="46">
        <f>+[1]NFL!AT10</f>
        <v>0</v>
      </c>
      <c r="AD11" s="43">
        <f>+[1]NFL!AU10</f>
        <v>0</v>
      </c>
      <c r="AE11" s="46">
        <f>+[1]NFL!AV10</f>
        <v>0</v>
      </c>
      <c r="AF11" s="38">
        <f>+[1]NFL!AW10</f>
        <v>0</v>
      </c>
      <c r="AH11" s="43">
        <f>+[1]NFL!AY10</f>
        <v>1</v>
      </c>
      <c r="AI11" s="46">
        <f>+[1]NFL!AZ10</f>
        <v>1</v>
      </c>
      <c r="AJ11" s="38">
        <f>+[1]NFL!BA10</f>
        <v>0</v>
      </c>
      <c r="AK11" s="38"/>
      <c r="AL11" s="54" t="str">
        <f>+[1]NFL!BC10</f>
        <v>Jacksonville</v>
      </c>
      <c r="AM11" s="43">
        <f>+[1]NFL!BD10</f>
        <v>0</v>
      </c>
      <c r="AN11" s="46">
        <f>+[1]NFL!BE10</f>
        <v>0</v>
      </c>
      <c r="AO11" s="46">
        <f>+[1]NFL!BF10</f>
        <v>0</v>
      </c>
      <c r="AP11" s="43">
        <f>+[1]NFL!BG10</f>
        <v>0</v>
      </c>
      <c r="AQ11" s="46">
        <f>+[1]NFL!BH10</f>
        <v>0</v>
      </c>
      <c r="AR11" s="38">
        <f>+[1]NFL!BI10</f>
        <v>0</v>
      </c>
      <c r="AS11" s="50">
        <f>+[1]NFL!BJ10</f>
        <v>0</v>
      </c>
      <c r="AT11" s="51">
        <f>+[1]NFL!BK10</f>
        <v>0</v>
      </c>
      <c r="AU11" s="55"/>
    </row>
    <row r="12" spans="1:47" ht="15.75" x14ac:dyDescent="0.25">
      <c r="A12" s="38">
        <f>+[1]NFL!A11</f>
        <v>1</v>
      </c>
      <c r="B12" s="38" t="str">
        <f>+[1]NFL!B11</f>
        <v>Sun</v>
      </c>
      <c r="C12" s="39">
        <f>+[1]NFL!C11</f>
        <v>42260</v>
      </c>
      <c r="D12" s="40">
        <f>+[1]NFL!D11</f>
        <v>0.54166666666666663</v>
      </c>
      <c r="E12" s="38" t="str">
        <f>+[1]NFL!E11</f>
        <v>Fox</v>
      </c>
      <c r="F12" s="41" t="str">
        <f>+[1]NFL!F11</f>
        <v>Seattle</v>
      </c>
      <c r="G12" s="42" t="str">
        <f>+[1]NFL!G11</f>
        <v>NFCW</v>
      </c>
      <c r="H12" s="41" t="str">
        <f>+[1]NFL!H11</f>
        <v>St Louis</v>
      </c>
      <c r="I12" s="42" t="str">
        <f>+[1]NFL!I11</f>
        <v>NFCW</v>
      </c>
      <c r="J12" s="50" t="str">
        <f>+[1]NFL!J11</f>
        <v>Seattle</v>
      </c>
      <c r="K12" s="51" t="str">
        <f>+[1]NFL!K11</f>
        <v>St Louis</v>
      </c>
      <c r="L12" s="44">
        <f>+[1]NFL!L11</f>
        <v>4</v>
      </c>
      <c r="M12" s="45">
        <f>+[1]NFL!M11</f>
        <v>41</v>
      </c>
      <c r="N12" s="50" t="str">
        <f>+[1]NFL!N11</f>
        <v>St Louis</v>
      </c>
      <c r="O12" s="46">
        <f>+[1]NFL!O11</f>
        <v>34</v>
      </c>
      <c r="P12" s="59" t="str">
        <f>+[1]NFL!P11</f>
        <v>Seattle</v>
      </c>
      <c r="Q12" s="38">
        <f>+[1]NFL!Q11</f>
        <v>31</v>
      </c>
      <c r="R12" s="59" t="str">
        <f>+[1]NFL!R11</f>
        <v>St Louis</v>
      </c>
      <c r="S12" s="59" t="str">
        <f>+[1]NFL!S11</f>
        <v>Seattle</v>
      </c>
      <c r="T12" s="50" t="str">
        <f>+[1]NFL!T11</f>
        <v>St Louis</v>
      </c>
      <c r="U12" s="51" t="str">
        <f>+[1]NFL!U11</f>
        <v>W</v>
      </c>
      <c r="V12" s="50">
        <f>+[1]NFL!X11</f>
        <v>0</v>
      </c>
      <c r="W12" s="50">
        <f>+[1]NFL!Z11</f>
        <v>0</v>
      </c>
      <c r="X12" s="51">
        <f>+[1]NFL!AA11</f>
        <v>0</v>
      </c>
      <c r="Y12" s="56">
        <f>+[1]NFL!AP11</f>
        <v>0</v>
      </c>
      <c r="Z12" s="53" t="str">
        <f>+[1]NFL!AQ11</f>
        <v>Seattle</v>
      </c>
      <c r="AA12" s="43">
        <f>+[1]NFL!AR11</f>
        <v>0</v>
      </c>
      <c r="AB12" s="46">
        <f>+[1]NFL!AS11</f>
        <v>0</v>
      </c>
      <c r="AC12" s="46">
        <f>+[1]NFL!AT11</f>
        <v>0</v>
      </c>
      <c r="AD12" s="43">
        <f>+[1]NFL!AU11</f>
        <v>0</v>
      </c>
      <c r="AE12" s="46">
        <f>+[1]NFL!AV11</f>
        <v>0</v>
      </c>
      <c r="AF12" s="38">
        <f>+[1]NFL!AW11</f>
        <v>0</v>
      </c>
      <c r="AH12" s="43">
        <f>+[1]NFL!AY11</f>
        <v>13</v>
      </c>
      <c r="AI12" s="46">
        <f>+[1]NFL!AZ11</f>
        <v>7</v>
      </c>
      <c r="AJ12" s="38">
        <f>+[1]NFL!BA11</f>
        <v>0</v>
      </c>
      <c r="AK12" s="38"/>
      <c r="AL12" s="54" t="str">
        <f>+[1]NFL!BC11</f>
        <v>St Louis</v>
      </c>
      <c r="AM12" s="43">
        <f>+[1]NFL!BD11</f>
        <v>0</v>
      </c>
      <c r="AN12" s="46">
        <f>+[1]NFL!BE11</f>
        <v>0</v>
      </c>
      <c r="AO12" s="46">
        <f>+[1]NFL!BF11</f>
        <v>0</v>
      </c>
      <c r="AP12" s="43">
        <f>+[1]NFL!BG11</f>
        <v>0</v>
      </c>
      <c r="AQ12" s="46">
        <f>+[1]NFL!BH11</f>
        <v>0</v>
      </c>
      <c r="AR12" s="38">
        <f>+[1]NFL!BI11</f>
        <v>0</v>
      </c>
      <c r="AS12" s="50">
        <f>+[1]NFL!BJ11</f>
        <v>0</v>
      </c>
      <c r="AT12" s="51">
        <f>+[1]NFL!BK11</f>
        <v>0</v>
      </c>
      <c r="AU12" s="55"/>
    </row>
    <row r="13" spans="1:47" ht="15.75" x14ac:dyDescent="0.25">
      <c r="A13" s="38">
        <f>+[1]NFL!A12</f>
        <v>1</v>
      </c>
      <c r="B13" s="38" t="str">
        <f>+[1]NFL!B12</f>
        <v>Sun</v>
      </c>
      <c r="C13" s="39">
        <f>+[1]NFL!C12</f>
        <v>42260</v>
      </c>
      <c r="D13" s="40">
        <f>+[1]NFL!D12</f>
        <v>0.66666666666666663</v>
      </c>
      <c r="E13" s="38" t="str">
        <f>+[1]NFL!E12</f>
        <v>Fox</v>
      </c>
      <c r="F13" s="41" t="str">
        <f>+[1]NFL!F12</f>
        <v>New Orleans</v>
      </c>
      <c r="G13" s="42" t="str">
        <f>+[1]NFL!G12</f>
        <v>NFCS</v>
      </c>
      <c r="H13" s="41" t="str">
        <f>+[1]NFL!H12</f>
        <v>Arizona</v>
      </c>
      <c r="I13" s="42" t="str">
        <f>+[1]NFL!I12</f>
        <v>NFCW</v>
      </c>
      <c r="J13" s="50" t="str">
        <f>+[1]NFL!J12</f>
        <v>Arizona</v>
      </c>
      <c r="K13" s="51" t="str">
        <f>+[1]NFL!K12</f>
        <v>New Orleans</v>
      </c>
      <c r="L13" s="44">
        <f>+[1]NFL!L12</f>
        <v>2.5</v>
      </c>
      <c r="M13" s="45">
        <f>+[1]NFL!M12</f>
        <v>48</v>
      </c>
      <c r="N13" s="50" t="str">
        <f>+[1]NFL!N12</f>
        <v>Arizona</v>
      </c>
      <c r="O13" s="46">
        <f>+[1]NFL!O12</f>
        <v>31</v>
      </c>
      <c r="P13" s="59" t="str">
        <f>+[1]NFL!P12</f>
        <v>New Orleans</v>
      </c>
      <c r="Q13" s="38">
        <f>+[1]NFL!Q12</f>
        <v>19</v>
      </c>
      <c r="R13" s="59" t="str">
        <f>+[1]NFL!R12</f>
        <v>Arizona</v>
      </c>
      <c r="S13" s="59" t="str">
        <f>+[1]NFL!S12</f>
        <v>New Orleans</v>
      </c>
      <c r="T13" s="50" t="str">
        <f>+[1]NFL!T12</f>
        <v>New Orleans</v>
      </c>
      <c r="U13" s="51" t="str">
        <f>+[1]NFL!U12</f>
        <v>L</v>
      </c>
      <c r="V13" s="50">
        <f>+[1]NFL!X12</f>
        <v>0</v>
      </c>
      <c r="W13" s="50">
        <f>+[1]NFL!Z12</f>
        <v>0</v>
      </c>
      <c r="X13" s="51">
        <f>+[1]NFL!AA12</f>
        <v>0</v>
      </c>
      <c r="Y13" s="56">
        <f>+[1]NFL!AP12</f>
        <v>0</v>
      </c>
      <c r="Z13" s="53" t="str">
        <f>+[1]NFL!AQ12</f>
        <v>New Orleans</v>
      </c>
      <c r="AA13" s="43">
        <f>+[1]NFL!AR12</f>
        <v>0</v>
      </c>
      <c r="AB13" s="46">
        <f>+[1]NFL!AS12</f>
        <v>0</v>
      </c>
      <c r="AC13" s="46">
        <f>+[1]NFL!AT12</f>
        <v>0</v>
      </c>
      <c r="AD13" s="43">
        <f>+[1]NFL!AU12</f>
        <v>0</v>
      </c>
      <c r="AE13" s="46">
        <f>+[1]NFL!AV12</f>
        <v>0</v>
      </c>
      <c r="AF13" s="38">
        <f>+[1]NFL!AW12</f>
        <v>0</v>
      </c>
      <c r="AH13" s="43">
        <f>+[1]NFL!AY12</f>
        <v>2</v>
      </c>
      <c r="AI13" s="46">
        <f>+[1]NFL!AZ12</f>
        <v>1</v>
      </c>
      <c r="AJ13" s="38">
        <f>+[1]NFL!BA12</f>
        <v>0</v>
      </c>
      <c r="AK13" s="38"/>
      <c r="AL13" s="54" t="str">
        <f>+[1]NFL!BC12</f>
        <v>Arizona</v>
      </c>
      <c r="AM13" s="43">
        <f>+[1]NFL!BD12</f>
        <v>0</v>
      </c>
      <c r="AN13" s="46">
        <f>+[1]NFL!BE12</f>
        <v>0</v>
      </c>
      <c r="AO13" s="46">
        <f>+[1]NFL!BF12</f>
        <v>0</v>
      </c>
      <c r="AP13" s="43">
        <f>+[1]NFL!BG12</f>
        <v>0</v>
      </c>
      <c r="AQ13" s="46">
        <f>+[1]NFL!BH12</f>
        <v>0</v>
      </c>
      <c r="AR13" s="38">
        <f>+[1]NFL!BI12</f>
        <v>0</v>
      </c>
      <c r="AS13" s="50">
        <f>+[1]NFL!BJ12</f>
        <v>0</v>
      </c>
      <c r="AT13" s="51">
        <f>+[1]NFL!BK12</f>
        <v>0</v>
      </c>
      <c r="AU13" s="55"/>
    </row>
    <row r="14" spans="1:47" ht="15.75" x14ac:dyDescent="0.25">
      <c r="A14" s="38">
        <f>+[1]NFL!A13</f>
        <v>1</v>
      </c>
      <c r="B14" s="38" t="str">
        <f>+[1]NFL!B13</f>
        <v>Sun</v>
      </c>
      <c r="C14" s="39">
        <f>+[1]NFL!C13</f>
        <v>42260</v>
      </c>
      <c r="D14" s="40">
        <f>+[1]NFL!D13</f>
        <v>0.66666666666666663</v>
      </c>
      <c r="E14" s="38" t="str">
        <f>+[1]NFL!E13</f>
        <v>Fox</v>
      </c>
      <c r="F14" s="41" t="str">
        <f>+[1]NFL!F13</f>
        <v>Detroit</v>
      </c>
      <c r="G14" s="42" t="str">
        <f>+[1]NFL!G13</f>
        <v>NFCN</v>
      </c>
      <c r="H14" s="41" t="str">
        <f>+[1]NFL!H13</f>
        <v>San Diego</v>
      </c>
      <c r="I14" s="42" t="str">
        <f>+[1]NFL!I13</f>
        <v>AFCW</v>
      </c>
      <c r="J14" s="50" t="str">
        <f>+[1]NFL!J13</f>
        <v>San Diego</v>
      </c>
      <c r="K14" s="51" t="str">
        <f>+[1]NFL!K13</f>
        <v>Detroit</v>
      </c>
      <c r="L14" s="44">
        <f>+[1]NFL!L13</f>
        <v>3</v>
      </c>
      <c r="M14" s="45">
        <f>+[1]NFL!M13</f>
        <v>45.5</v>
      </c>
      <c r="N14" s="50" t="str">
        <f>+[1]NFL!N13</f>
        <v>San Diego</v>
      </c>
      <c r="O14" s="46">
        <f>+[1]NFL!O13</f>
        <v>33</v>
      </c>
      <c r="P14" s="59" t="str">
        <f>+[1]NFL!P13</f>
        <v>Detroit</v>
      </c>
      <c r="Q14" s="38">
        <f>+[1]NFL!Q13</f>
        <v>28</v>
      </c>
      <c r="R14" s="59" t="str">
        <f>+[1]NFL!R13</f>
        <v>San Diego</v>
      </c>
      <c r="S14" s="59" t="str">
        <f>+[1]NFL!S13</f>
        <v>Detroit</v>
      </c>
      <c r="T14" s="50" t="str">
        <f>+[1]NFL!T13</f>
        <v>San Diego</v>
      </c>
      <c r="U14" s="51" t="str">
        <f>+[1]NFL!U13</f>
        <v>W</v>
      </c>
      <c r="V14" s="50">
        <f>+[1]NFL!X13</f>
        <v>0</v>
      </c>
      <c r="W14" s="50">
        <f>+[1]NFL!Z13</f>
        <v>0</v>
      </c>
      <c r="X14" s="51">
        <f>+[1]NFL!AA13</f>
        <v>0</v>
      </c>
      <c r="Y14" s="56">
        <f>+[1]NFL!AP13</f>
        <v>0</v>
      </c>
      <c r="Z14" s="53" t="str">
        <f>+[1]NFL!AQ13</f>
        <v>Detroit</v>
      </c>
      <c r="AA14" s="43">
        <f>+[1]NFL!AR13</f>
        <v>0</v>
      </c>
      <c r="AB14" s="46">
        <f>+[1]NFL!AS13</f>
        <v>0</v>
      </c>
      <c r="AC14" s="46">
        <f>+[1]NFL!AT13</f>
        <v>0</v>
      </c>
      <c r="AD14" s="43">
        <f>+[1]NFL!AU13</f>
        <v>0</v>
      </c>
      <c r="AE14" s="46">
        <f>+[1]NFL!AV13</f>
        <v>0</v>
      </c>
      <c r="AF14" s="38">
        <f>+[1]NFL!AW13</f>
        <v>0</v>
      </c>
      <c r="AH14" s="43">
        <f>+[1]NFL!AY13</f>
        <v>1</v>
      </c>
      <c r="AI14" s="46">
        <f>+[1]NFL!AZ13</f>
        <v>1</v>
      </c>
      <c r="AJ14" s="38">
        <f>+[1]NFL!BA13</f>
        <v>0</v>
      </c>
      <c r="AK14" s="38"/>
      <c r="AL14" s="54" t="str">
        <f>+[1]NFL!BC13</f>
        <v>San Diego</v>
      </c>
      <c r="AM14" s="43">
        <f>+[1]NFL!BD13</f>
        <v>0</v>
      </c>
      <c r="AN14" s="46">
        <f>+[1]NFL!BE13</f>
        <v>0</v>
      </c>
      <c r="AO14" s="46">
        <f>+[1]NFL!BF13</f>
        <v>0</v>
      </c>
      <c r="AP14" s="43">
        <f>+[1]NFL!BG13</f>
        <v>0</v>
      </c>
      <c r="AQ14" s="46">
        <f>+[1]NFL!BH13</f>
        <v>0</v>
      </c>
      <c r="AR14" s="38">
        <f>+[1]NFL!BI13</f>
        <v>0</v>
      </c>
      <c r="AS14" s="50">
        <f>+[1]NFL!BJ13</f>
        <v>0</v>
      </c>
      <c r="AT14" s="51">
        <f>+[1]NFL!BK13</f>
        <v>0</v>
      </c>
      <c r="AU14" s="55"/>
    </row>
    <row r="15" spans="1:47" ht="15.75" x14ac:dyDescent="0.25">
      <c r="A15" s="38">
        <f>+[1]NFL!A14</f>
        <v>1</v>
      </c>
      <c r="B15" s="38" t="str">
        <f>+[1]NFL!B14</f>
        <v>Sun</v>
      </c>
      <c r="C15" s="39">
        <f>+[1]NFL!C14</f>
        <v>42260</v>
      </c>
      <c r="D15" s="40">
        <f>+[1]NFL!D14</f>
        <v>0.6875</v>
      </c>
      <c r="E15" s="38" t="str">
        <f>+[1]NFL!E14</f>
        <v>CBS</v>
      </c>
      <c r="F15" s="41" t="str">
        <f>+[1]NFL!F14</f>
        <v>Tennessee</v>
      </c>
      <c r="G15" s="42" t="str">
        <f>+[1]NFL!G14</f>
        <v>AFCS</v>
      </c>
      <c r="H15" s="41" t="str">
        <f>+[1]NFL!H14</f>
        <v>Tampa Bay</v>
      </c>
      <c r="I15" s="42" t="str">
        <f>+[1]NFL!I14</f>
        <v>NFCS</v>
      </c>
      <c r="J15" s="50" t="str">
        <f>+[1]NFL!J14</f>
        <v>Tampa Bay</v>
      </c>
      <c r="K15" s="51" t="str">
        <f>+[1]NFL!K14</f>
        <v>Tennessee</v>
      </c>
      <c r="L15" s="44">
        <f>+[1]NFL!L14</f>
        <v>3</v>
      </c>
      <c r="M15" s="45">
        <f>+[1]NFL!M14</f>
        <v>41</v>
      </c>
      <c r="N15" s="50" t="str">
        <f>+[1]NFL!N14</f>
        <v>Tennessee</v>
      </c>
      <c r="O15" s="46">
        <f>+[1]NFL!O14</f>
        <v>42</v>
      </c>
      <c r="P15" s="59" t="str">
        <f>+[1]NFL!P14</f>
        <v>Tampa Bay</v>
      </c>
      <c r="Q15" s="38">
        <f>+[1]NFL!Q14</f>
        <v>14</v>
      </c>
      <c r="R15" s="59" t="str">
        <f>+[1]NFL!R14</f>
        <v>Tennessee</v>
      </c>
      <c r="S15" s="59" t="str">
        <f>+[1]NFL!S14</f>
        <v>Tampa Bay</v>
      </c>
      <c r="T15" s="50" t="str">
        <f>+[1]NFL!T14</f>
        <v>Tennessee</v>
      </c>
      <c r="U15" s="51" t="str">
        <f>+[1]NFL!U14</f>
        <v>W</v>
      </c>
      <c r="V15" s="50">
        <f>+[1]NFL!X14</f>
        <v>0</v>
      </c>
      <c r="W15" s="50">
        <f>+[1]NFL!Z14</f>
        <v>0</v>
      </c>
      <c r="X15" s="51">
        <f>+[1]NFL!AA14</f>
        <v>0</v>
      </c>
      <c r="Y15" s="56">
        <f>+[1]NFL!AP14</f>
        <v>0</v>
      </c>
      <c r="Z15" s="53" t="str">
        <f>+[1]NFL!AQ14</f>
        <v>Tennessee</v>
      </c>
      <c r="AA15" s="43">
        <f>+[1]NFL!AR14</f>
        <v>0</v>
      </c>
      <c r="AB15" s="46">
        <f>+[1]NFL!AS14</f>
        <v>0</v>
      </c>
      <c r="AC15" s="46">
        <f>+[1]NFL!AT14</f>
        <v>0</v>
      </c>
      <c r="AD15" s="43">
        <f>+[1]NFL!AU14</f>
        <v>0</v>
      </c>
      <c r="AE15" s="46">
        <f>+[1]NFL!AV14</f>
        <v>0</v>
      </c>
      <c r="AF15" s="38">
        <f>+[1]NFL!AW14</f>
        <v>0</v>
      </c>
      <c r="AH15" s="43">
        <f>+[1]NFL!AY14</f>
        <v>1</v>
      </c>
      <c r="AI15" s="46">
        <f>+[1]NFL!AZ14</f>
        <v>1</v>
      </c>
      <c r="AJ15" s="38">
        <f>+[1]NFL!BA14</f>
        <v>0</v>
      </c>
      <c r="AK15" s="38"/>
      <c r="AL15" s="54" t="str">
        <f>+[1]NFL!BC14</f>
        <v>Tampa Bay</v>
      </c>
      <c r="AM15" s="43">
        <f>+[1]NFL!BD14</f>
        <v>0</v>
      </c>
      <c r="AN15" s="46">
        <f>+[1]NFL!BE14</f>
        <v>0</v>
      </c>
      <c r="AO15" s="46">
        <f>+[1]NFL!BF14</f>
        <v>0</v>
      </c>
      <c r="AP15" s="43">
        <f>+[1]NFL!BG14</f>
        <v>0</v>
      </c>
      <c r="AQ15" s="46">
        <f>+[1]NFL!BH14</f>
        <v>0</v>
      </c>
      <c r="AR15" s="38">
        <f>+[1]NFL!BI14</f>
        <v>0</v>
      </c>
      <c r="AS15" s="50">
        <f>+[1]NFL!BJ14</f>
        <v>0</v>
      </c>
      <c r="AT15" s="51">
        <f>+[1]NFL!BK14</f>
        <v>0</v>
      </c>
      <c r="AU15" s="55"/>
    </row>
    <row r="16" spans="1:47" ht="15.75" x14ac:dyDescent="0.25">
      <c r="A16" s="38">
        <f>+[1]NFL!A15</f>
        <v>1</v>
      </c>
      <c r="B16" s="38" t="str">
        <f>+[1]NFL!B15</f>
        <v>Sun</v>
      </c>
      <c r="C16" s="39">
        <f>+[1]NFL!C15</f>
        <v>42260</v>
      </c>
      <c r="D16" s="40">
        <f>+[1]NFL!D15</f>
        <v>0.6875</v>
      </c>
      <c r="E16" s="38" t="str">
        <f>+[1]NFL!E15</f>
        <v>CBS</v>
      </c>
      <c r="F16" s="41" t="str">
        <f>+[1]NFL!F15</f>
        <v>Cincinnati</v>
      </c>
      <c r="G16" s="42" t="str">
        <f>+[1]NFL!G15</f>
        <v>AFCN</v>
      </c>
      <c r="H16" s="41" t="str">
        <f>+[1]NFL!H15</f>
        <v>Oakland</v>
      </c>
      <c r="I16" s="42" t="str">
        <f>+[1]NFL!I15</f>
        <v>AFCW</v>
      </c>
      <c r="J16" s="50" t="str">
        <f>+[1]NFL!J15</f>
        <v>Cincinnati</v>
      </c>
      <c r="K16" s="51" t="str">
        <f>+[1]NFL!K15</f>
        <v>Oakland</v>
      </c>
      <c r="L16" s="44">
        <f>+[1]NFL!L15</f>
        <v>3</v>
      </c>
      <c r="M16" s="45">
        <f>+[1]NFL!M15</f>
        <v>43.5</v>
      </c>
      <c r="N16" s="50" t="str">
        <f>+[1]NFL!N15</f>
        <v>Cincinnati</v>
      </c>
      <c r="O16" s="46">
        <f>+[1]NFL!O15</f>
        <v>33</v>
      </c>
      <c r="P16" s="59" t="str">
        <f>+[1]NFL!P15</f>
        <v>Oakland</v>
      </c>
      <c r="Q16" s="38">
        <f>+[1]NFL!Q15</f>
        <v>13</v>
      </c>
      <c r="R16" s="59" t="str">
        <f>+[1]NFL!R15</f>
        <v>Cincinnati</v>
      </c>
      <c r="S16" s="59" t="str">
        <f>+[1]NFL!S15</f>
        <v>Oakland</v>
      </c>
      <c r="T16" s="50" t="str">
        <f>+[1]NFL!T15</f>
        <v>Oakland</v>
      </c>
      <c r="U16" s="51" t="str">
        <f>+[1]NFL!U15</f>
        <v>L</v>
      </c>
      <c r="V16" s="50">
        <f>+[1]NFL!X15</f>
        <v>0</v>
      </c>
      <c r="W16" s="50">
        <f>+[1]NFL!Z15</f>
        <v>0</v>
      </c>
      <c r="X16" s="51">
        <f>+[1]NFL!AA15</f>
        <v>0</v>
      </c>
      <c r="Y16" s="56">
        <f>+[1]NFL!AP15</f>
        <v>0</v>
      </c>
      <c r="Z16" s="53" t="str">
        <f>+[1]NFL!AQ15</f>
        <v>Cincinnati</v>
      </c>
      <c r="AA16" s="43">
        <f>+[1]NFL!AR15</f>
        <v>0</v>
      </c>
      <c r="AB16" s="46">
        <f>+[1]NFL!AS15</f>
        <v>0</v>
      </c>
      <c r="AC16" s="46">
        <f>+[1]NFL!AT15</f>
        <v>0</v>
      </c>
      <c r="AD16" s="43">
        <f>+[1]NFL!AU15</f>
        <v>0</v>
      </c>
      <c r="AE16" s="46">
        <f>+[1]NFL!AV15</f>
        <v>0</v>
      </c>
      <c r="AF16" s="38">
        <f>+[1]NFL!AW15</f>
        <v>0</v>
      </c>
      <c r="AH16" s="43">
        <f>+[1]NFL!AY15</f>
        <v>2</v>
      </c>
      <c r="AI16" s="46">
        <f>+[1]NFL!AZ15</f>
        <v>1</v>
      </c>
      <c r="AJ16" s="38">
        <f>+[1]NFL!BA15</f>
        <v>0</v>
      </c>
      <c r="AK16" s="38"/>
      <c r="AL16" s="54" t="str">
        <f>+[1]NFL!BC15</f>
        <v>Oakland</v>
      </c>
      <c r="AM16" s="43">
        <f>+[1]NFL!BD15</f>
        <v>0</v>
      </c>
      <c r="AN16" s="46">
        <f>+[1]NFL!BE15</f>
        <v>0</v>
      </c>
      <c r="AO16" s="46">
        <f>+[1]NFL!BF15</f>
        <v>0</v>
      </c>
      <c r="AP16" s="43">
        <f>+[1]NFL!BG15</f>
        <v>0</v>
      </c>
      <c r="AQ16" s="46">
        <f>+[1]NFL!BH15</f>
        <v>0</v>
      </c>
      <c r="AR16" s="38">
        <f>+[1]NFL!BI15</f>
        <v>0</v>
      </c>
      <c r="AS16" s="50">
        <f>+[1]NFL!BJ15</f>
        <v>0</v>
      </c>
      <c r="AT16" s="51">
        <f>+[1]NFL!BK15</f>
        <v>0</v>
      </c>
      <c r="AU16" s="55"/>
    </row>
    <row r="17" spans="1:47" ht="15.75" x14ac:dyDescent="0.25">
      <c r="A17" s="38">
        <f>+[1]NFL!A16</f>
        <v>1</v>
      </c>
      <c r="B17" s="38" t="str">
        <f>+[1]NFL!B16</f>
        <v>Sun</v>
      </c>
      <c r="C17" s="39">
        <f>+[1]NFL!C16</f>
        <v>42260</v>
      </c>
      <c r="D17" s="40">
        <f>+[1]NFL!D16</f>
        <v>0.6875</v>
      </c>
      <c r="E17" s="38" t="str">
        <f>+[1]NFL!E16</f>
        <v>CBS</v>
      </c>
      <c r="F17" s="41" t="str">
        <f>+[1]NFL!F16</f>
        <v>Baltimore</v>
      </c>
      <c r="G17" s="42" t="str">
        <f>+[1]NFL!G16</f>
        <v>AFCN</v>
      </c>
      <c r="H17" s="41" t="str">
        <f>+[1]NFL!H16</f>
        <v>Denver</v>
      </c>
      <c r="I17" s="42" t="str">
        <f>+[1]NFL!I16</f>
        <v>AFCW</v>
      </c>
      <c r="J17" s="50" t="str">
        <f>+[1]NFL!J16</f>
        <v>Denver</v>
      </c>
      <c r="K17" s="51" t="str">
        <f>+[1]NFL!K16</f>
        <v>Baltimore</v>
      </c>
      <c r="L17" s="44">
        <f>+[1]NFL!L16</f>
        <v>4.5</v>
      </c>
      <c r="M17" s="45">
        <f>+[1]NFL!M16</f>
        <v>48.5</v>
      </c>
      <c r="N17" s="50" t="str">
        <f>+[1]NFL!N16</f>
        <v>Denver</v>
      </c>
      <c r="O17" s="46">
        <f>+[1]NFL!O16</f>
        <v>19</v>
      </c>
      <c r="P17" s="59" t="str">
        <f>+[1]NFL!P16</f>
        <v>Baltimore</v>
      </c>
      <c r="Q17" s="38">
        <f>+[1]NFL!Q16</f>
        <v>13</v>
      </c>
      <c r="R17" s="59" t="str">
        <f>+[1]NFL!R16</f>
        <v>Denver</v>
      </c>
      <c r="S17" s="59" t="str">
        <f>+[1]NFL!S16</f>
        <v>Baltimore</v>
      </c>
      <c r="T17" s="50" t="str">
        <f>+[1]NFL!T16</f>
        <v>Baltimore</v>
      </c>
      <c r="U17" s="51" t="str">
        <f>+[1]NFL!U16</f>
        <v>L</v>
      </c>
      <c r="V17" s="50" t="str">
        <f>+[1]NFL!X16</f>
        <v>6-9-1</v>
      </c>
      <c r="W17" s="50">
        <f>+[1]NFL!Z16</f>
        <v>0</v>
      </c>
      <c r="X17" s="51">
        <f>+[1]NFL!AA16</f>
        <v>0</v>
      </c>
      <c r="Y17" s="56">
        <f>+[1]NFL!AP16</f>
        <v>0</v>
      </c>
      <c r="Z17" s="53" t="str">
        <f>+[1]NFL!AQ16</f>
        <v>Baltimore</v>
      </c>
      <c r="AA17" s="43">
        <f>+[1]NFL!AR16</f>
        <v>0</v>
      </c>
      <c r="AB17" s="46">
        <f>+[1]NFL!AS16</f>
        <v>0</v>
      </c>
      <c r="AC17" s="46">
        <f>+[1]NFL!AT16</f>
        <v>0</v>
      </c>
      <c r="AD17" s="43">
        <f>+[1]NFL!AU16</f>
        <v>0</v>
      </c>
      <c r="AE17" s="46">
        <f>+[1]NFL!AV16</f>
        <v>0</v>
      </c>
      <c r="AF17" s="38">
        <f>+[1]NFL!AW16</f>
        <v>0</v>
      </c>
      <c r="AH17" s="43">
        <f>+[1]NFL!AY16</f>
        <v>3</v>
      </c>
      <c r="AI17" s="46">
        <f>+[1]NFL!AZ16</f>
        <v>3</v>
      </c>
      <c r="AJ17" s="38">
        <f>+[1]NFL!BA16</f>
        <v>0</v>
      </c>
      <c r="AK17" s="38"/>
      <c r="AL17" s="54" t="str">
        <f>+[1]NFL!BC16</f>
        <v>Denver</v>
      </c>
      <c r="AM17" s="43">
        <f>+[1]NFL!BD16</f>
        <v>0</v>
      </c>
      <c r="AN17" s="46">
        <f>+[1]NFL!BE16</f>
        <v>0</v>
      </c>
      <c r="AO17" s="46">
        <f>+[1]NFL!BF16</f>
        <v>0</v>
      </c>
      <c r="AP17" s="43">
        <f>+[1]NFL!BG16</f>
        <v>0</v>
      </c>
      <c r="AQ17" s="46">
        <f>+[1]NFL!BH16</f>
        <v>0</v>
      </c>
      <c r="AR17" s="38">
        <f>+[1]NFL!BI16</f>
        <v>0</v>
      </c>
      <c r="AS17" s="50">
        <f>+[1]NFL!BJ16</f>
        <v>0</v>
      </c>
      <c r="AT17" s="51">
        <f>+[1]NFL!BK16</f>
        <v>0</v>
      </c>
      <c r="AU17" s="55"/>
    </row>
    <row r="18" spans="1:47" ht="15.75" x14ac:dyDescent="0.25">
      <c r="A18" s="38">
        <f>+[1]NFL!A17</f>
        <v>1</v>
      </c>
      <c r="B18" s="38" t="str">
        <f>+[1]NFL!B17</f>
        <v>Sun</v>
      </c>
      <c r="C18" s="39">
        <f>+[1]NFL!C17</f>
        <v>42260</v>
      </c>
      <c r="D18" s="40">
        <f>+[1]NFL!D17</f>
        <v>0.85416666666666663</v>
      </c>
      <c r="E18" s="38" t="str">
        <f>+[1]NFL!E17</f>
        <v>NBC</v>
      </c>
      <c r="F18" s="41" t="str">
        <f>+[1]NFL!F17</f>
        <v>NY Giants</v>
      </c>
      <c r="G18" s="42" t="str">
        <f>+[1]NFL!G17</f>
        <v>NFCE</v>
      </c>
      <c r="H18" s="41" t="str">
        <f>+[1]NFL!H17</f>
        <v>Dallas</v>
      </c>
      <c r="I18" s="42" t="str">
        <f>+[1]NFL!I17</f>
        <v>NFCE</v>
      </c>
      <c r="J18" s="50" t="str">
        <f>+[1]NFL!J17</f>
        <v>Dallas</v>
      </c>
      <c r="K18" s="51" t="str">
        <f>+[1]NFL!K17</f>
        <v>NY Giants</v>
      </c>
      <c r="L18" s="44">
        <f>+[1]NFL!L17</f>
        <v>6</v>
      </c>
      <c r="M18" s="45">
        <f>+[1]NFL!M17</f>
        <v>51.5</v>
      </c>
      <c r="N18" s="50" t="str">
        <f>+[1]NFL!N17</f>
        <v>Dallas</v>
      </c>
      <c r="O18" s="46">
        <f>+[1]NFL!O17</f>
        <v>27</v>
      </c>
      <c r="P18" s="59" t="str">
        <f>+[1]NFL!P17</f>
        <v>NY Giants</v>
      </c>
      <c r="Q18" s="38">
        <f>+[1]NFL!Q17</f>
        <v>26</v>
      </c>
      <c r="R18" s="59" t="str">
        <f>+[1]NFL!R17</f>
        <v>NY Giants</v>
      </c>
      <c r="S18" s="59" t="str">
        <f>+[1]NFL!S17</f>
        <v>Dallas</v>
      </c>
      <c r="T18" s="50" t="str">
        <f>+[1]NFL!T17</f>
        <v>NY Giants</v>
      </c>
      <c r="U18" s="51" t="str">
        <f>+[1]NFL!U17</f>
        <v>W</v>
      </c>
      <c r="V18" s="50" t="str">
        <f>+[1]NFL!X17</f>
        <v>6-9-1</v>
      </c>
      <c r="W18" s="50">
        <f>+[1]NFL!Z17</f>
        <v>0</v>
      </c>
      <c r="X18" s="51">
        <f>+[1]NFL!AA17</f>
        <v>0</v>
      </c>
      <c r="Y18" s="56">
        <f>+[1]NFL!AP17</f>
        <v>0</v>
      </c>
      <c r="Z18" s="53" t="str">
        <f>+[1]NFL!AQ17</f>
        <v>NY Giants</v>
      </c>
      <c r="AA18" s="43">
        <f>+[1]NFL!AR17</f>
        <v>0</v>
      </c>
      <c r="AB18" s="46">
        <f>+[1]NFL!AS17</f>
        <v>0</v>
      </c>
      <c r="AC18" s="46">
        <f>+[1]NFL!AT17</f>
        <v>0</v>
      </c>
      <c r="AD18" s="43">
        <f>+[1]NFL!AU17</f>
        <v>0</v>
      </c>
      <c r="AE18" s="46">
        <f>+[1]NFL!AV17</f>
        <v>0</v>
      </c>
      <c r="AF18" s="38">
        <f>+[1]NFL!AW17</f>
        <v>0</v>
      </c>
      <c r="AH18" s="43">
        <f>+[1]NFL!AY17</f>
        <v>12</v>
      </c>
      <c r="AI18" s="46">
        <f>+[1]NFL!AZ17</f>
        <v>7</v>
      </c>
      <c r="AJ18" s="38">
        <f>+[1]NFL!BA17</f>
        <v>1</v>
      </c>
      <c r="AK18" s="38"/>
      <c r="AL18" s="54" t="str">
        <f>+[1]NFL!BC17</f>
        <v>Dallas</v>
      </c>
      <c r="AM18" s="43">
        <f>+[1]NFL!BD17</f>
        <v>0</v>
      </c>
      <c r="AN18" s="46">
        <f>+[1]NFL!BE17</f>
        <v>0</v>
      </c>
      <c r="AO18" s="46">
        <f>+[1]NFL!BF17</f>
        <v>0</v>
      </c>
      <c r="AP18" s="43">
        <f>+[1]NFL!BG17</f>
        <v>0</v>
      </c>
      <c r="AQ18" s="46">
        <f>+[1]NFL!BH17</f>
        <v>0</v>
      </c>
      <c r="AR18" s="38">
        <f>+[1]NFL!BI17</f>
        <v>0</v>
      </c>
      <c r="AS18" s="50">
        <f>+[1]NFL!BJ17</f>
        <v>0</v>
      </c>
      <c r="AT18" s="51">
        <f>+[1]NFL!BK17</f>
        <v>0</v>
      </c>
      <c r="AU18" s="55"/>
    </row>
    <row r="19" spans="1:47" ht="15.75" x14ac:dyDescent="0.25">
      <c r="A19" s="38">
        <f>+[1]NFL!A18</f>
        <v>1</v>
      </c>
      <c r="B19" s="38" t="str">
        <f>+[1]NFL!B18</f>
        <v>Mon</v>
      </c>
      <c r="C19" s="39">
        <f>+[1]NFL!C18</f>
        <v>42261</v>
      </c>
      <c r="D19" s="40">
        <f>+[1]NFL!D18</f>
        <v>0.79166666666666663</v>
      </c>
      <c r="E19" s="38" t="str">
        <f>+[1]NFL!E18</f>
        <v>ESPN</v>
      </c>
      <c r="F19" s="41" t="str">
        <f>+[1]NFL!F18</f>
        <v>Philadelphia</v>
      </c>
      <c r="G19" s="42" t="str">
        <f>+[1]NFL!G18</f>
        <v>NFCE</v>
      </c>
      <c r="H19" s="41" t="str">
        <f>+[1]NFL!H18</f>
        <v>Atlanta</v>
      </c>
      <c r="I19" s="42" t="str">
        <f>+[1]NFL!I18</f>
        <v>NFCS</v>
      </c>
      <c r="J19" s="50" t="str">
        <f>+[1]NFL!J18</f>
        <v>Philadelphia</v>
      </c>
      <c r="K19" s="51" t="str">
        <f>+[1]NFL!K18</f>
        <v>Atlanta</v>
      </c>
      <c r="L19" s="44">
        <f>+[1]NFL!L18</f>
        <v>3</v>
      </c>
      <c r="M19" s="45">
        <f>+[1]NFL!M18</f>
        <v>56</v>
      </c>
      <c r="N19" s="50" t="str">
        <f>+[1]NFL!N18</f>
        <v>Atlanta</v>
      </c>
      <c r="O19" s="46">
        <f>+[1]NFL!O18</f>
        <v>26</v>
      </c>
      <c r="P19" s="59" t="str">
        <f>+[1]NFL!P18</f>
        <v>Philadelphia</v>
      </c>
      <c r="Q19" s="38">
        <f>+[1]NFL!Q18</f>
        <v>24</v>
      </c>
      <c r="R19" s="59" t="str">
        <f>+[1]NFL!R18</f>
        <v>Atlanta</v>
      </c>
      <c r="S19" s="59" t="str">
        <f>+[1]NFL!S18</f>
        <v>Philadelphia</v>
      </c>
      <c r="T19" s="50" t="str">
        <f>+[1]NFL!T18</f>
        <v>Philadelphia</v>
      </c>
      <c r="U19" s="51" t="str">
        <f>+[1]NFL!U18</f>
        <v>L</v>
      </c>
      <c r="V19" s="50" t="str">
        <f>+[1]NFL!X18</f>
        <v>0-0-0</v>
      </c>
      <c r="W19" s="50">
        <f>+[1]NFL!Z18</f>
        <v>0</v>
      </c>
      <c r="X19" s="51">
        <f>+[1]NFL!AA18</f>
        <v>0</v>
      </c>
      <c r="Y19" s="56">
        <f>+[1]NFL!AP18</f>
        <v>0</v>
      </c>
      <c r="Z19" s="53" t="str">
        <f>+[1]NFL!AQ18</f>
        <v>Philadelphia</v>
      </c>
      <c r="AA19" s="43">
        <f>+[1]NFL!AR18</f>
        <v>0</v>
      </c>
      <c r="AB19" s="46">
        <f>+[1]NFL!AS18</f>
        <v>0</v>
      </c>
      <c r="AC19" s="46">
        <f>+[1]NFL!AT18</f>
        <v>0</v>
      </c>
      <c r="AD19" s="43">
        <f>+[1]NFL!AU18</f>
        <v>0</v>
      </c>
      <c r="AE19" s="46">
        <f>+[1]NFL!AV18</f>
        <v>0</v>
      </c>
      <c r="AF19" s="38">
        <f>+[1]NFL!AW18</f>
        <v>0</v>
      </c>
      <c r="AH19" s="43">
        <f>+[1]NFL!AY18</f>
        <v>3</v>
      </c>
      <c r="AI19" s="46">
        <f>+[1]NFL!AZ18</f>
        <v>4</v>
      </c>
      <c r="AJ19" s="38">
        <f>+[1]NFL!BA18</f>
        <v>0</v>
      </c>
      <c r="AK19" s="38"/>
      <c r="AL19" s="54" t="str">
        <f>+[1]NFL!BC18</f>
        <v>Atlanta</v>
      </c>
      <c r="AM19" s="43">
        <f>+[1]NFL!BD18</f>
        <v>0</v>
      </c>
      <c r="AN19" s="46">
        <f>+[1]NFL!BE18</f>
        <v>0</v>
      </c>
      <c r="AO19" s="46">
        <f>+[1]NFL!BF18</f>
        <v>0</v>
      </c>
      <c r="AP19" s="43">
        <f>+[1]NFL!BG18</f>
        <v>0</v>
      </c>
      <c r="AQ19" s="46">
        <f>+[1]NFL!BH18</f>
        <v>0</v>
      </c>
      <c r="AR19" s="38">
        <f>+[1]NFL!BI18</f>
        <v>0</v>
      </c>
      <c r="AS19" s="50">
        <f>+[1]NFL!BJ18</f>
        <v>0</v>
      </c>
      <c r="AT19" s="51">
        <f>+[1]NFL!BK18</f>
        <v>0</v>
      </c>
      <c r="AU19" s="55"/>
    </row>
    <row r="20" spans="1:47" ht="15.75" x14ac:dyDescent="0.25">
      <c r="A20" s="38">
        <f>+[1]NFL!A19</f>
        <v>1</v>
      </c>
      <c r="B20" s="38" t="str">
        <f>+[1]NFL!B19</f>
        <v>Mon</v>
      </c>
      <c r="C20" s="39">
        <f>+[1]NFL!C19</f>
        <v>42261</v>
      </c>
      <c r="D20" s="40">
        <f>+[1]NFL!D19</f>
        <v>0.9375</v>
      </c>
      <c r="E20" s="38" t="str">
        <f>+[1]NFL!E19</f>
        <v>ESPN</v>
      </c>
      <c r="F20" s="41" t="str">
        <f>+[1]NFL!F19</f>
        <v>Minnesota</v>
      </c>
      <c r="G20" s="42" t="str">
        <f>+[1]NFL!G19</f>
        <v>NFCN</v>
      </c>
      <c r="H20" s="41" t="str">
        <f>+[1]NFL!H19</f>
        <v>San Francisco</v>
      </c>
      <c r="I20" s="42" t="str">
        <f>+[1]NFL!I19</f>
        <v>NFCW</v>
      </c>
      <c r="J20" s="50" t="str">
        <f>+[1]NFL!J19</f>
        <v>Minnesota</v>
      </c>
      <c r="K20" s="51" t="str">
        <f>+[1]NFL!K19</f>
        <v>San Francisco</v>
      </c>
      <c r="L20" s="44">
        <f>+[1]NFL!L19</f>
        <v>2.5</v>
      </c>
      <c r="M20" s="45">
        <f>+[1]NFL!M19</f>
        <v>41.5</v>
      </c>
      <c r="N20" s="50" t="str">
        <f>+[1]NFL!N19</f>
        <v>San Francisco</v>
      </c>
      <c r="O20" s="46">
        <f>+[1]NFL!O19</f>
        <v>20</v>
      </c>
      <c r="P20" s="59" t="str">
        <f>+[1]NFL!P19</f>
        <v>Minnesota</v>
      </c>
      <c r="Q20" s="38">
        <f>+[1]NFL!Q19</f>
        <v>3</v>
      </c>
      <c r="R20" s="59" t="str">
        <f>+[1]NFL!R19</f>
        <v>San Francisco</v>
      </c>
      <c r="S20" s="59" t="str">
        <f>+[1]NFL!S19</f>
        <v>Minnesota</v>
      </c>
      <c r="T20" s="50" t="str">
        <f>+[1]NFL!T19</f>
        <v>Minnesota</v>
      </c>
      <c r="U20" s="51" t="str">
        <f>+[1]NFL!U19</f>
        <v>L</v>
      </c>
      <c r="V20" s="50" t="str">
        <f>+[1]NFL!X19</f>
        <v>0-0-0</v>
      </c>
      <c r="W20" s="50">
        <f>+[1]NFL!Z19</f>
        <v>0</v>
      </c>
      <c r="X20" s="51">
        <f>+[1]NFL!AA19</f>
        <v>0</v>
      </c>
      <c r="Y20" s="56">
        <f>+[1]NFL!AP19</f>
        <v>0</v>
      </c>
      <c r="Z20" s="53" t="str">
        <f>+[1]NFL!AQ19</f>
        <v>Minnesota</v>
      </c>
      <c r="AA20" s="43">
        <f>+[1]NFL!AR19</f>
        <v>0</v>
      </c>
      <c r="AB20" s="46">
        <f>+[1]NFL!AS19</f>
        <v>0</v>
      </c>
      <c r="AC20" s="46">
        <f>+[1]NFL!AT19</f>
        <v>0</v>
      </c>
      <c r="AD20" s="43">
        <f>+[1]NFL!AU19</f>
        <v>0</v>
      </c>
      <c r="AE20" s="46">
        <f>+[1]NFL!AV19</f>
        <v>0</v>
      </c>
      <c r="AF20" s="38">
        <f>+[1]NFL!AW19</f>
        <v>0</v>
      </c>
      <c r="AH20" s="43">
        <f>+[1]NFL!AY19</f>
        <v>2</v>
      </c>
      <c r="AI20" s="46">
        <f>+[1]NFL!AZ19</f>
        <v>2</v>
      </c>
      <c r="AJ20" s="38">
        <f>+[1]NFL!BA19</f>
        <v>0</v>
      </c>
      <c r="AK20" s="38"/>
      <c r="AL20" s="54" t="str">
        <f>+[1]NFL!BC19</f>
        <v>San Francisco</v>
      </c>
      <c r="AM20" s="43">
        <f>+[1]NFL!BD19</f>
        <v>0</v>
      </c>
      <c r="AN20" s="46">
        <f>+[1]NFL!BE19</f>
        <v>0</v>
      </c>
      <c r="AO20" s="46">
        <f>+[1]NFL!BF19</f>
        <v>0</v>
      </c>
      <c r="AP20" s="43">
        <f>+[1]NFL!BG19</f>
        <v>0</v>
      </c>
      <c r="AQ20" s="46">
        <f>+[1]NFL!BH19</f>
        <v>0</v>
      </c>
      <c r="AR20" s="38">
        <f>+[1]NFL!BI19</f>
        <v>0</v>
      </c>
      <c r="AS20" s="50">
        <f>+[1]NFL!BJ19</f>
        <v>0</v>
      </c>
      <c r="AT20" s="51">
        <f>+[1]NFL!BK19</f>
        <v>0</v>
      </c>
      <c r="AU20" s="55"/>
    </row>
    <row r="21" spans="1:47" ht="15.75" x14ac:dyDescent="0.25">
      <c r="A21" s="38">
        <f>+[1]NFL!A20</f>
        <v>2</v>
      </c>
      <c r="B21" s="38" t="str">
        <f>+[1]NFL!B20</f>
        <v>Thurs</v>
      </c>
      <c r="C21" s="39">
        <f>+[1]NFL!C20</f>
        <v>42264</v>
      </c>
      <c r="D21" s="40">
        <f>+[1]NFL!D20</f>
        <v>0.85416666666666663</v>
      </c>
      <c r="E21" s="38" t="str">
        <f>+[1]NFL!E20</f>
        <v>NFL</v>
      </c>
      <c r="F21" s="41" t="str">
        <f>+[1]NFL!F20</f>
        <v>Denver</v>
      </c>
      <c r="G21" s="42" t="str">
        <f>+[1]NFL!G20</f>
        <v>AFCW</v>
      </c>
      <c r="H21" s="41" t="str">
        <f>+[1]NFL!H20</f>
        <v>Kansas City</v>
      </c>
      <c r="I21" s="42" t="str">
        <f>+[1]NFL!I20</f>
        <v>AFCW</v>
      </c>
      <c r="J21" s="50" t="str">
        <f>+[1]NFL!J20</f>
        <v>Kansas City</v>
      </c>
      <c r="K21" s="51" t="str">
        <f>+[1]NFL!K20</f>
        <v>Denver</v>
      </c>
      <c r="L21" s="44">
        <f>+[1]NFL!L20</f>
        <v>3</v>
      </c>
      <c r="M21" s="45">
        <f>+[1]NFL!M20</f>
        <v>41.5</v>
      </c>
      <c r="N21" s="50" t="str">
        <f>+[1]NFL!N20</f>
        <v>Denver</v>
      </c>
      <c r="O21" s="46">
        <f>+[1]NFL!O20</f>
        <v>31</v>
      </c>
      <c r="P21" s="59" t="str">
        <f>+[1]NFL!P20</f>
        <v>Kansas City</v>
      </c>
      <c r="Q21" s="38">
        <f>+[1]NFL!Q20</f>
        <v>24</v>
      </c>
      <c r="R21" s="59" t="str">
        <f>+[1]NFL!R20</f>
        <v>Denver</v>
      </c>
      <c r="S21" s="59" t="str">
        <f>+[1]NFL!S20</f>
        <v>Kansas City</v>
      </c>
      <c r="T21" s="50" t="str">
        <f>+[1]NFL!T20</f>
        <v>Denver</v>
      </c>
      <c r="U21" s="51" t="str">
        <f>+[1]NFL!U20</f>
        <v>W</v>
      </c>
      <c r="V21" s="50">
        <f>+[1]NFL!X20</f>
        <v>0</v>
      </c>
      <c r="W21" s="50">
        <f>+[1]NFL!Z20</f>
        <v>0</v>
      </c>
      <c r="X21" s="51">
        <f>+[1]NFL!AA20</f>
        <v>0</v>
      </c>
      <c r="Y21" s="56">
        <f>+[1]NFL!AP20</f>
        <v>0</v>
      </c>
      <c r="Z21" s="53" t="str">
        <f>+[1]NFL!AQ20</f>
        <v>Denver</v>
      </c>
      <c r="AA21" s="43">
        <f>+[1]NFL!AR20</f>
        <v>0</v>
      </c>
      <c r="AB21" s="46">
        <f>+[1]NFL!AS20</f>
        <v>0</v>
      </c>
      <c r="AC21" s="46">
        <f>+[1]NFL!AT20</f>
        <v>0</v>
      </c>
      <c r="AD21" s="43">
        <f>+[1]NFL!AU20</f>
        <v>1</v>
      </c>
      <c r="AE21" s="46">
        <f>+[1]NFL!AV20</f>
        <v>0</v>
      </c>
      <c r="AF21" s="38">
        <f>+[1]NFL!AW20</f>
        <v>0</v>
      </c>
      <c r="AH21" s="43">
        <f>+[1]NFL!AY20</f>
        <v>11</v>
      </c>
      <c r="AI21" s="46">
        <f>+[1]NFL!AZ20</f>
        <v>9</v>
      </c>
      <c r="AJ21" s="38">
        <f>+[1]NFL!BA20</f>
        <v>0</v>
      </c>
      <c r="AK21" s="38"/>
      <c r="AL21" s="54" t="str">
        <f>+[1]NFL!BC20</f>
        <v>Kansas City</v>
      </c>
      <c r="AM21" s="43">
        <f>+[1]NFL!BD20</f>
        <v>0</v>
      </c>
      <c r="AN21" s="46">
        <f>+[1]NFL!BE20</f>
        <v>0</v>
      </c>
      <c r="AO21" s="46">
        <f>+[1]NFL!BF20</f>
        <v>0</v>
      </c>
      <c r="AP21" s="43">
        <f>+[1]NFL!BG20</f>
        <v>1</v>
      </c>
      <c r="AQ21" s="46">
        <f>+[1]NFL!BH20</f>
        <v>0</v>
      </c>
      <c r="AR21" s="38">
        <f>+[1]NFL!BI20</f>
        <v>0</v>
      </c>
      <c r="AS21" s="50">
        <f>+[1]NFL!BJ20</f>
        <v>25.73</v>
      </c>
      <c r="AT21" s="51">
        <f>+[1]NFL!BK20</f>
        <v>22.31</v>
      </c>
      <c r="AU21" s="55"/>
    </row>
    <row r="22" spans="1:47" ht="15.75" x14ac:dyDescent="0.25">
      <c r="A22" s="38">
        <f>+[1]NFL!A21</f>
        <v>2</v>
      </c>
      <c r="B22" s="38" t="str">
        <f>+[1]NFL!B21</f>
        <v>Sun</v>
      </c>
      <c r="C22" s="39">
        <f>+[1]NFL!C21</f>
        <v>42267</v>
      </c>
      <c r="D22" s="40">
        <f>+[1]NFL!D21</f>
        <v>0.54166666666666663</v>
      </c>
      <c r="E22" s="38" t="str">
        <f>+[1]NFL!E21</f>
        <v>CBS</v>
      </c>
      <c r="F22" s="41" t="str">
        <f>+[1]NFL!F21</f>
        <v>Houston</v>
      </c>
      <c r="G22" s="42" t="str">
        <f>+[1]NFL!G21</f>
        <v>AFCS</v>
      </c>
      <c r="H22" s="41" t="str">
        <f>+[1]NFL!H21</f>
        <v>Carolina</v>
      </c>
      <c r="I22" s="42" t="str">
        <f>+[1]NFL!I21</f>
        <v>NFCS</v>
      </c>
      <c r="J22" s="50" t="str">
        <f>+[1]NFL!J21</f>
        <v>Carolina</v>
      </c>
      <c r="K22" s="51" t="str">
        <f>+[1]NFL!K21</f>
        <v>Houston</v>
      </c>
      <c r="L22" s="44">
        <f>+[1]NFL!L21</f>
        <v>3</v>
      </c>
      <c r="M22" s="45">
        <f>+[1]NFL!M21</f>
        <v>40</v>
      </c>
      <c r="N22" s="50" t="str">
        <f>+[1]NFL!N21</f>
        <v>Carolina</v>
      </c>
      <c r="O22" s="46">
        <f>+[1]NFL!O21</f>
        <v>24</v>
      </c>
      <c r="P22" s="59" t="str">
        <f>+[1]NFL!P21</f>
        <v>Houston</v>
      </c>
      <c r="Q22" s="38">
        <f>+[1]NFL!Q21</f>
        <v>17</v>
      </c>
      <c r="R22" s="59" t="str">
        <f>+[1]NFL!R21</f>
        <v>Carolina</v>
      </c>
      <c r="S22" s="59" t="str">
        <f>+[1]NFL!S21</f>
        <v>Houston</v>
      </c>
      <c r="T22" s="50" t="str">
        <f>+[1]NFL!T21</f>
        <v>Houston</v>
      </c>
      <c r="U22" s="51" t="str">
        <f>+[1]NFL!U21</f>
        <v>L</v>
      </c>
      <c r="V22" s="50">
        <f>+[1]NFL!X21</f>
        <v>0</v>
      </c>
      <c r="W22" s="50" t="str">
        <f>+[1]NFL!Z21</f>
        <v>U</v>
      </c>
      <c r="X22" s="51" t="str">
        <f>+[1]NFL!AA21</f>
        <v>L</v>
      </c>
      <c r="Y22" s="56">
        <f>+[1]NFL!AP21</f>
        <v>0</v>
      </c>
      <c r="Z22" s="53" t="str">
        <f>+[1]NFL!AQ21</f>
        <v>Houston</v>
      </c>
      <c r="AA22" s="43">
        <f>+[1]NFL!AR21</f>
        <v>0</v>
      </c>
      <c r="AB22" s="46">
        <f>+[1]NFL!AS21</f>
        <v>0</v>
      </c>
      <c r="AC22" s="46">
        <f>+[1]NFL!AT21</f>
        <v>0</v>
      </c>
      <c r="AD22" s="43">
        <f>+[1]NFL!AU21</f>
        <v>0</v>
      </c>
      <c r="AE22" s="46">
        <f>+[1]NFL!AV21</f>
        <v>1</v>
      </c>
      <c r="AF22" s="38">
        <f>+[1]NFL!AW21</f>
        <v>0</v>
      </c>
      <c r="AH22" s="43">
        <f>+[1]NFL!AY21</f>
        <v>1</v>
      </c>
      <c r="AI22" s="46">
        <f>+[1]NFL!AZ21</f>
        <v>1</v>
      </c>
      <c r="AJ22" s="38">
        <f>+[1]NFL!BA21</f>
        <v>0</v>
      </c>
      <c r="AK22" s="38"/>
      <c r="AL22" s="54" t="str">
        <f>+[1]NFL!BC21</f>
        <v>Carolina</v>
      </c>
      <c r="AM22" s="43">
        <f>+[1]NFL!BD21</f>
        <v>0</v>
      </c>
      <c r="AN22" s="46">
        <f>+[1]NFL!BE21</f>
        <v>0</v>
      </c>
      <c r="AO22" s="46">
        <f>+[1]NFL!BF21</f>
        <v>0</v>
      </c>
      <c r="AP22" s="43">
        <f>+[1]NFL!BG21</f>
        <v>1</v>
      </c>
      <c r="AQ22" s="46">
        <f>+[1]NFL!BH21</f>
        <v>0</v>
      </c>
      <c r="AR22" s="38">
        <f>+[1]NFL!BI21</f>
        <v>0</v>
      </c>
      <c r="AS22" s="50">
        <f>+[1]NFL!BJ21</f>
        <v>18.22</v>
      </c>
      <c r="AT22" s="51">
        <f>+[1]NFL!BK21</f>
        <v>19.649999999999999</v>
      </c>
      <c r="AU22" s="55"/>
    </row>
    <row r="23" spans="1:47" ht="15.75" x14ac:dyDescent="0.25">
      <c r="A23" s="38">
        <f>+[1]NFL!A22</f>
        <v>2</v>
      </c>
      <c r="B23" s="38" t="str">
        <f>+[1]NFL!B22</f>
        <v>Sun</v>
      </c>
      <c r="C23" s="39">
        <f>+[1]NFL!C22</f>
        <v>42267</v>
      </c>
      <c r="D23" s="40">
        <f>+[1]NFL!D22</f>
        <v>0.54166666666666663</v>
      </c>
      <c r="E23" s="38" t="str">
        <f>+[1]NFL!E22</f>
        <v>Fox</v>
      </c>
      <c r="F23" s="41" t="str">
        <f>+[1]NFL!F22</f>
        <v>San Francisco</v>
      </c>
      <c r="G23" s="42" t="str">
        <f>+[1]NFL!G22</f>
        <v>NFCW</v>
      </c>
      <c r="H23" s="41" t="str">
        <f>+[1]NFL!H22</f>
        <v>Pittsburgh</v>
      </c>
      <c r="I23" s="42" t="str">
        <f>+[1]NFL!I22</f>
        <v>AFCN</v>
      </c>
      <c r="J23" s="50" t="str">
        <f>+[1]NFL!J22</f>
        <v>Pittsburgh</v>
      </c>
      <c r="K23" s="51" t="str">
        <f>+[1]NFL!K22</f>
        <v>San Francisco</v>
      </c>
      <c r="L23" s="44">
        <f>+[1]NFL!L22</f>
        <v>6</v>
      </c>
      <c r="M23" s="45">
        <f>+[1]NFL!M22</f>
        <v>45</v>
      </c>
      <c r="N23" s="50" t="str">
        <f>+[1]NFL!N22</f>
        <v>Pittsburgh</v>
      </c>
      <c r="O23" s="46">
        <f>+[1]NFL!O22</f>
        <v>43</v>
      </c>
      <c r="P23" s="59" t="str">
        <f>+[1]NFL!P22</f>
        <v>San Francisco</v>
      </c>
      <c r="Q23" s="38">
        <f>+[1]NFL!Q22</f>
        <v>18</v>
      </c>
      <c r="R23" s="59" t="str">
        <f>+[1]NFL!R22</f>
        <v>Pittsburgh</v>
      </c>
      <c r="S23" s="59" t="str">
        <f>+[1]NFL!S22</f>
        <v>San Francisco</v>
      </c>
      <c r="T23" s="50" t="str">
        <f>+[1]NFL!T22</f>
        <v>San Francisco</v>
      </c>
      <c r="U23" s="51" t="str">
        <f>+[1]NFL!U22</f>
        <v>L</v>
      </c>
      <c r="V23" s="50">
        <f>+[1]NFL!X22</f>
        <v>0</v>
      </c>
      <c r="W23" s="50">
        <f>+[1]NFL!Z22</f>
        <v>0</v>
      </c>
      <c r="X23" s="51">
        <f>+[1]NFL!AA22</f>
        <v>0</v>
      </c>
      <c r="Y23" s="56">
        <f>+[1]NFL!AP22</f>
        <v>0</v>
      </c>
      <c r="Z23" s="53" t="str">
        <f>+[1]NFL!AQ22</f>
        <v>San Francisco</v>
      </c>
      <c r="AA23" s="43">
        <f>+[1]NFL!AR22</f>
        <v>0</v>
      </c>
      <c r="AB23" s="46">
        <f>+[1]NFL!AS22</f>
        <v>0</v>
      </c>
      <c r="AC23" s="46">
        <f>+[1]NFL!AT22</f>
        <v>0</v>
      </c>
      <c r="AD23" s="43">
        <f>+[1]NFL!AU22</f>
        <v>1</v>
      </c>
      <c r="AE23" s="46">
        <f>+[1]NFL!AV22</f>
        <v>0</v>
      </c>
      <c r="AF23" s="38">
        <f>+[1]NFL!AW22</f>
        <v>0</v>
      </c>
      <c r="AH23" s="43">
        <f>+[1]NFL!AY22</f>
        <v>1</v>
      </c>
      <c r="AI23" s="46">
        <f>+[1]NFL!AZ22</f>
        <v>1</v>
      </c>
      <c r="AJ23" s="38">
        <f>+[1]NFL!BA22</f>
        <v>0</v>
      </c>
      <c r="AK23" s="38"/>
      <c r="AL23" s="54" t="str">
        <f>+[1]NFL!BC22</f>
        <v>Pittsburgh</v>
      </c>
      <c r="AM23" s="43">
        <f>+[1]NFL!BD22</f>
        <v>0</v>
      </c>
      <c r="AN23" s="46">
        <f>+[1]NFL!BE22</f>
        <v>0</v>
      </c>
      <c r="AO23" s="46">
        <f>+[1]NFL!BF22</f>
        <v>0</v>
      </c>
      <c r="AP23" s="43">
        <f>+[1]NFL!BG22</f>
        <v>0</v>
      </c>
      <c r="AQ23" s="46">
        <f>+[1]NFL!BH22</f>
        <v>1</v>
      </c>
      <c r="AR23" s="38">
        <f>+[1]NFL!BI22</f>
        <v>0</v>
      </c>
      <c r="AS23" s="50">
        <f>+[1]NFL!BJ22</f>
        <v>19.32</v>
      </c>
      <c r="AT23" s="51">
        <f>+[1]NFL!BK22</f>
        <v>21.43</v>
      </c>
      <c r="AU23" s="55"/>
    </row>
    <row r="24" spans="1:47" ht="15.75" x14ac:dyDescent="0.25">
      <c r="A24" s="38">
        <f>+[1]NFL!A23</f>
        <v>2</v>
      </c>
      <c r="B24" s="38" t="str">
        <f>+[1]NFL!B23</f>
        <v>Sun</v>
      </c>
      <c r="C24" s="39">
        <f>+[1]NFL!C23</f>
        <v>42267</v>
      </c>
      <c r="D24" s="40">
        <f>+[1]NFL!D23</f>
        <v>0.54166666666666663</v>
      </c>
      <c r="E24" s="38" t="str">
        <f>+[1]NFL!E23</f>
        <v>Fox</v>
      </c>
      <c r="F24" s="41" t="str">
        <f>+[1]NFL!F23</f>
        <v>Tampa Bay</v>
      </c>
      <c r="G24" s="42" t="str">
        <f>+[1]NFL!G23</f>
        <v>NFCS</v>
      </c>
      <c r="H24" s="41" t="str">
        <f>+[1]NFL!H23</f>
        <v>New Orleans</v>
      </c>
      <c r="I24" s="42" t="str">
        <f>+[1]NFL!I23</f>
        <v>NFCS</v>
      </c>
      <c r="J24" s="50" t="str">
        <f>+[1]NFL!J23</f>
        <v>New Orleans</v>
      </c>
      <c r="K24" s="51" t="str">
        <f>+[1]NFL!K23</f>
        <v>Tampa Bay</v>
      </c>
      <c r="L24" s="44">
        <f>+[1]NFL!L23</f>
        <v>10</v>
      </c>
      <c r="M24" s="45">
        <f>+[1]NFL!M23</f>
        <v>47</v>
      </c>
      <c r="N24" s="50" t="str">
        <f>+[1]NFL!N23</f>
        <v>Tampa Bay</v>
      </c>
      <c r="O24" s="46">
        <f>+[1]NFL!O23</f>
        <v>26</v>
      </c>
      <c r="P24" s="59" t="str">
        <f>+[1]NFL!P23</f>
        <v>New Orleans</v>
      </c>
      <c r="Q24" s="38">
        <f>+[1]NFL!Q23</f>
        <v>19</v>
      </c>
      <c r="R24" s="59" t="str">
        <f>+[1]NFL!R23</f>
        <v>Tampa Bay</v>
      </c>
      <c r="S24" s="59" t="str">
        <f>+[1]NFL!S23</f>
        <v>New Orleans</v>
      </c>
      <c r="T24" s="50" t="str">
        <f>+[1]NFL!T23</f>
        <v>Tampa Bay</v>
      </c>
      <c r="U24" s="51" t="str">
        <f>+[1]NFL!U23</f>
        <v>W</v>
      </c>
      <c r="V24" s="50">
        <f>+[1]NFL!X23</f>
        <v>0</v>
      </c>
      <c r="W24" s="50">
        <f>+[1]NFL!Z23</f>
        <v>0</v>
      </c>
      <c r="X24" s="51">
        <f>+[1]NFL!AA23</f>
        <v>0</v>
      </c>
      <c r="Y24" s="56">
        <f>+[1]NFL!AP23</f>
        <v>0</v>
      </c>
      <c r="Z24" s="53" t="str">
        <f>+[1]NFL!AQ23</f>
        <v>Tampa Bay</v>
      </c>
      <c r="AA24" s="43">
        <f>+[1]NFL!AR23</f>
        <v>0</v>
      </c>
      <c r="AB24" s="46">
        <f>+[1]NFL!AS23</f>
        <v>0</v>
      </c>
      <c r="AC24" s="46">
        <f>+[1]NFL!AT23</f>
        <v>0</v>
      </c>
      <c r="AD24" s="43">
        <f>+[1]NFL!AU23</f>
        <v>0</v>
      </c>
      <c r="AE24" s="46">
        <f>+[1]NFL!AV23</f>
        <v>1</v>
      </c>
      <c r="AF24" s="38">
        <f>+[1]NFL!AW23</f>
        <v>0</v>
      </c>
      <c r="AH24" s="43">
        <f>+[1]NFL!AY23</f>
        <v>11</v>
      </c>
      <c r="AI24" s="46">
        <f>+[1]NFL!AZ23</f>
        <v>9</v>
      </c>
      <c r="AJ24" s="38">
        <f>+[1]NFL!BA23</f>
        <v>0</v>
      </c>
      <c r="AK24" s="38"/>
      <c r="AL24" s="54" t="str">
        <f>+[1]NFL!BC23</f>
        <v>New Orleans</v>
      </c>
      <c r="AM24" s="43">
        <f>+[1]NFL!BD23</f>
        <v>0</v>
      </c>
      <c r="AN24" s="46">
        <f>+[1]NFL!BE23</f>
        <v>0</v>
      </c>
      <c r="AO24" s="46">
        <f>+[1]NFL!BF23</f>
        <v>0</v>
      </c>
      <c r="AP24" s="43">
        <f>+[1]NFL!BG23</f>
        <v>0</v>
      </c>
      <c r="AQ24" s="46">
        <f>+[1]NFL!BH23</f>
        <v>1</v>
      </c>
      <c r="AR24" s="38">
        <f>+[1]NFL!BI23</f>
        <v>0</v>
      </c>
      <c r="AS24" s="50">
        <f>+[1]NFL!BJ23</f>
        <v>12.04</v>
      </c>
      <c r="AT24" s="51">
        <f>+[1]NFL!BK23</f>
        <v>18.14</v>
      </c>
      <c r="AU24" s="55"/>
    </row>
    <row r="25" spans="1:47" ht="15.75" x14ac:dyDescent="0.25">
      <c r="A25" s="38">
        <f>+[1]NFL!A24</f>
        <v>2</v>
      </c>
      <c r="B25" s="38" t="str">
        <f>+[1]NFL!B24</f>
        <v>Sun</v>
      </c>
      <c r="C25" s="39">
        <f>+[1]NFL!C24</f>
        <v>42267</v>
      </c>
      <c r="D25" s="40">
        <f>+[1]NFL!D24</f>
        <v>0.54166666666666663</v>
      </c>
      <c r="E25" s="38" t="str">
        <f>+[1]NFL!E24</f>
        <v>Fox</v>
      </c>
      <c r="F25" s="41" t="str">
        <f>+[1]NFL!F24</f>
        <v>Detroit</v>
      </c>
      <c r="G25" s="42" t="str">
        <f>+[1]NFL!G24</f>
        <v>NFCN</v>
      </c>
      <c r="H25" s="41" t="str">
        <f>+[1]NFL!H24</f>
        <v>Minnesota</v>
      </c>
      <c r="I25" s="42" t="str">
        <f>+[1]NFL!I24</f>
        <v>NFCN</v>
      </c>
      <c r="J25" s="50" t="str">
        <f>+[1]NFL!J24</f>
        <v>Minnesota</v>
      </c>
      <c r="K25" s="51" t="str">
        <f>+[1]NFL!K24</f>
        <v>Detroit</v>
      </c>
      <c r="L25" s="44">
        <f>+[1]NFL!L24</f>
        <v>2.5</v>
      </c>
      <c r="M25" s="45">
        <f>+[1]NFL!M24</f>
        <v>43</v>
      </c>
      <c r="N25" s="50" t="str">
        <f>+[1]NFL!N24</f>
        <v>Minnesota</v>
      </c>
      <c r="O25" s="46">
        <f>+[1]NFL!O24</f>
        <v>26</v>
      </c>
      <c r="P25" s="59" t="str">
        <f>+[1]NFL!P24</f>
        <v>Detroit</v>
      </c>
      <c r="Q25" s="38">
        <f>+[1]NFL!Q24</f>
        <v>16</v>
      </c>
      <c r="R25" s="59" t="str">
        <f>+[1]NFL!R24</f>
        <v>Minnesota</v>
      </c>
      <c r="S25" s="59" t="str">
        <f>+[1]NFL!S24</f>
        <v>Detroit</v>
      </c>
      <c r="T25" s="50" t="str">
        <f>+[1]NFL!T24</f>
        <v>Minnesota</v>
      </c>
      <c r="U25" s="51" t="str">
        <f>+[1]NFL!U24</f>
        <v>W</v>
      </c>
      <c r="V25" s="50">
        <f>+[1]NFL!X24</f>
        <v>0</v>
      </c>
      <c r="W25" s="50">
        <f>+[1]NFL!Z24</f>
        <v>0</v>
      </c>
      <c r="X25" s="51">
        <f>+[1]NFL!AA24</f>
        <v>0</v>
      </c>
      <c r="Y25" s="56">
        <f>+[1]NFL!AP24</f>
        <v>0</v>
      </c>
      <c r="Z25" s="53" t="str">
        <f>+[1]NFL!AQ24</f>
        <v>Detroit</v>
      </c>
      <c r="AA25" s="43">
        <f>+[1]NFL!AR24</f>
        <v>0</v>
      </c>
      <c r="AB25" s="46">
        <f>+[1]NFL!AS24</f>
        <v>1</v>
      </c>
      <c r="AC25" s="46">
        <f>+[1]NFL!AT24</f>
        <v>0</v>
      </c>
      <c r="AD25" s="43">
        <f>+[1]NFL!AU24</f>
        <v>0</v>
      </c>
      <c r="AE25" s="46">
        <f>+[1]NFL!AV24</f>
        <v>1</v>
      </c>
      <c r="AF25" s="38">
        <f>+[1]NFL!AW24</f>
        <v>0</v>
      </c>
      <c r="AH25" s="43">
        <f>+[1]NFL!AY24</f>
        <v>6</v>
      </c>
      <c r="AI25" s="46">
        <f>+[1]NFL!AZ24</f>
        <v>12</v>
      </c>
      <c r="AJ25" s="38">
        <f>+[1]NFL!BA24</f>
        <v>2</v>
      </c>
      <c r="AK25" s="38"/>
      <c r="AL25" s="54" t="str">
        <f>+[1]NFL!BC24</f>
        <v>Minnesota</v>
      </c>
      <c r="AM25" s="43">
        <f>+[1]NFL!BD24</f>
        <v>0</v>
      </c>
      <c r="AN25" s="46">
        <f>+[1]NFL!BE24</f>
        <v>0</v>
      </c>
      <c r="AO25" s="46">
        <f>+[1]NFL!BF24</f>
        <v>0</v>
      </c>
      <c r="AP25" s="43">
        <f>+[1]NFL!BG24</f>
        <v>0</v>
      </c>
      <c r="AQ25" s="46">
        <f>+[1]NFL!BH24</f>
        <v>1</v>
      </c>
      <c r="AR25" s="38">
        <f>+[1]NFL!BI24</f>
        <v>0</v>
      </c>
      <c r="AS25" s="50">
        <f>+[1]NFL!BJ24</f>
        <v>20.84</v>
      </c>
      <c r="AT25" s="51">
        <f>+[1]NFL!BK24</f>
        <v>17.600000000000001</v>
      </c>
      <c r="AU25" s="55"/>
    </row>
    <row r="26" spans="1:47" ht="15.75" x14ac:dyDescent="0.25">
      <c r="A26" s="38">
        <f>+[1]NFL!A25</f>
        <v>2</v>
      </c>
      <c r="B26" s="38" t="str">
        <f>+[1]NFL!B25</f>
        <v>Sun</v>
      </c>
      <c r="C26" s="39">
        <f>+[1]NFL!C25</f>
        <v>42267</v>
      </c>
      <c r="D26" s="40">
        <f>+[1]NFL!D25</f>
        <v>0.54166666666666663</v>
      </c>
      <c r="E26" s="38" t="str">
        <f>+[1]NFL!E25</f>
        <v>Fox</v>
      </c>
      <c r="F26" s="41" t="str">
        <f>+[1]NFL!F25</f>
        <v>Arizona</v>
      </c>
      <c r="G26" s="42" t="str">
        <f>+[1]NFL!G25</f>
        <v>NFCW</v>
      </c>
      <c r="H26" s="41" t="str">
        <f>+[1]NFL!H25</f>
        <v>Chicago</v>
      </c>
      <c r="I26" s="42" t="str">
        <f>+[1]NFL!I25</f>
        <v>NFCN</v>
      </c>
      <c r="J26" s="50" t="str">
        <f>+[1]NFL!J25</f>
        <v>Arizona</v>
      </c>
      <c r="K26" s="51" t="str">
        <f>+[1]NFL!K25</f>
        <v>Chicago</v>
      </c>
      <c r="L26" s="44">
        <f>+[1]NFL!L25</f>
        <v>1.5</v>
      </c>
      <c r="M26" s="45">
        <f>+[1]NFL!M25</f>
        <v>46.5</v>
      </c>
      <c r="N26" s="50" t="str">
        <f>+[1]NFL!N25</f>
        <v>Arizona</v>
      </c>
      <c r="O26" s="46">
        <f>+[1]NFL!O25</f>
        <v>48</v>
      </c>
      <c r="P26" s="59" t="str">
        <f>+[1]NFL!P25</f>
        <v>Chicago</v>
      </c>
      <c r="Q26" s="38">
        <f>+[1]NFL!Q25</f>
        <v>23</v>
      </c>
      <c r="R26" s="59" t="str">
        <f>+[1]NFL!R25</f>
        <v>Arizona</v>
      </c>
      <c r="S26" s="59" t="str">
        <f>+[1]NFL!S25</f>
        <v>Chicago</v>
      </c>
      <c r="T26" s="50" t="str">
        <f>+[1]NFL!T25</f>
        <v>Arizona</v>
      </c>
      <c r="U26" s="51" t="str">
        <f>+[1]NFL!U25</f>
        <v>W</v>
      </c>
      <c r="V26" s="50">
        <f>+[1]NFL!X25</f>
        <v>0</v>
      </c>
      <c r="W26" s="50">
        <f>+[1]NFL!Z25</f>
        <v>0</v>
      </c>
      <c r="X26" s="51">
        <f>+[1]NFL!AA25</f>
        <v>0</v>
      </c>
      <c r="Y26" s="56">
        <f>+[1]NFL!AP25</f>
        <v>0</v>
      </c>
      <c r="Z26" s="53" t="str">
        <f>+[1]NFL!AQ25</f>
        <v>Arizona</v>
      </c>
      <c r="AA26" s="43">
        <f>+[1]NFL!AR25</f>
        <v>0</v>
      </c>
      <c r="AB26" s="46">
        <f>+[1]NFL!AS25</f>
        <v>0</v>
      </c>
      <c r="AC26" s="46">
        <f>+[1]NFL!AT25</f>
        <v>0</v>
      </c>
      <c r="AD26" s="43">
        <f>+[1]NFL!AU25</f>
        <v>1</v>
      </c>
      <c r="AE26" s="46">
        <f>+[1]NFL!AV25</f>
        <v>0</v>
      </c>
      <c r="AF26" s="38">
        <f>+[1]NFL!AW25</f>
        <v>0</v>
      </c>
      <c r="AH26" s="43">
        <f>+[1]NFL!AY25</f>
        <v>2</v>
      </c>
      <c r="AI26" s="46">
        <f>+[1]NFL!AZ25</f>
        <v>1</v>
      </c>
      <c r="AJ26" s="38">
        <f>+[1]NFL!BA25</f>
        <v>0</v>
      </c>
      <c r="AK26" s="38"/>
      <c r="AL26" s="54" t="str">
        <f>+[1]NFL!BC25</f>
        <v>Chicago</v>
      </c>
      <c r="AM26" s="43">
        <f>+[1]NFL!BD25</f>
        <v>0</v>
      </c>
      <c r="AN26" s="46">
        <f>+[1]NFL!BE25</f>
        <v>1</v>
      </c>
      <c r="AO26" s="46">
        <f>+[1]NFL!BF25</f>
        <v>0</v>
      </c>
      <c r="AP26" s="43">
        <f>+[1]NFL!BG25</f>
        <v>0</v>
      </c>
      <c r="AQ26" s="46">
        <f>+[1]NFL!BH25</f>
        <v>1</v>
      </c>
      <c r="AR26" s="38">
        <f>+[1]NFL!BI25</f>
        <v>0</v>
      </c>
      <c r="AS26" s="50">
        <f>+[1]NFL!BJ25</f>
        <v>22.1</v>
      </c>
      <c r="AT26" s="51">
        <f>+[1]NFL!BK25</f>
        <v>16.73</v>
      </c>
      <c r="AU26" s="55"/>
    </row>
    <row r="27" spans="1:47" ht="15.75" x14ac:dyDescent="0.25">
      <c r="A27" s="38">
        <f>+[1]NFL!A26</f>
        <v>2</v>
      </c>
      <c r="B27" s="38" t="str">
        <f>+[1]NFL!B26</f>
        <v>Sun</v>
      </c>
      <c r="C27" s="39">
        <f>+[1]NFL!C26</f>
        <v>42267</v>
      </c>
      <c r="D27" s="40">
        <f>+[1]NFL!D26</f>
        <v>0.54166666666666663</v>
      </c>
      <c r="E27" s="38" t="str">
        <f>+[1]NFL!E26</f>
        <v>CBS</v>
      </c>
      <c r="F27" s="41" t="str">
        <f>+[1]NFL!F26</f>
        <v>New England</v>
      </c>
      <c r="G27" s="42" t="str">
        <f>+[1]NFL!G26</f>
        <v>AFCE</v>
      </c>
      <c r="H27" s="41" t="str">
        <f>+[1]NFL!H26</f>
        <v>Buffalo</v>
      </c>
      <c r="I27" s="42" t="str">
        <f>+[1]NFL!I26</f>
        <v>AFCE</v>
      </c>
      <c r="J27" s="50" t="str">
        <f>+[1]NFL!J26</f>
        <v>New England</v>
      </c>
      <c r="K27" s="51" t="str">
        <f>+[1]NFL!K26</f>
        <v>Buffalo</v>
      </c>
      <c r="L27" s="44">
        <f>+[1]NFL!L26</f>
        <v>1</v>
      </c>
      <c r="M27" s="45">
        <f>+[1]NFL!M26</f>
        <v>45</v>
      </c>
      <c r="N27" s="50" t="str">
        <f>+[1]NFL!N26</f>
        <v>New England</v>
      </c>
      <c r="O27" s="46">
        <f>+[1]NFL!O26</f>
        <v>40</v>
      </c>
      <c r="P27" s="59" t="str">
        <f>+[1]NFL!P26</f>
        <v>Buffalo</v>
      </c>
      <c r="Q27" s="38">
        <f>+[1]NFL!Q26</f>
        <v>32</v>
      </c>
      <c r="R27" s="59" t="str">
        <f>+[1]NFL!R26</f>
        <v>New England</v>
      </c>
      <c r="S27" s="59" t="str">
        <f>+[1]NFL!S26</f>
        <v>Buffalo</v>
      </c>
      <c r="T27" s="50" t="str">
        <f>+[1]NFL!T26</f>
        <v>Buffalo</v>
      </c>
      <c r="U27" s="51" t="str">
        <f>+[1]NFL!U26</f>
        <v>L</v>
      </c>
      <c r="V27" s="50" t="str">
        <f>+[1]NFL!X26</f>
        <v>MM</v>
      </c>
      <c r="W27" s="50">
        <f>+[1]NFL!Z26</f>
        <v>0</v>
      </c>
      <c r="X27" s="51">
        <f>+[1]NFL!AA26</f>
        <v>0</v>
      </c>
      <c r="Y27" s="56">
        <f>+[1]NFL!AP26</f>
        <v>0</v>
      </c>
      <c r="Z27" s="53" t="str">
        <f>+[1]NFL!AQ26</f>
        <v>New England</v>
      </c>
      <c r="AA27" s="43">
        <f>+[1]NFL!AR26</f>
        <v>0</v>
      </c>
      <c r="AB27" s="46">
        <f>+[1]NFL!AS26</f>
        <v>0</v>
      </c>
      <c r="AC27" s="46">
        <f>+[1]NFL!AT26</f>
        <v>0</v>
      </c>
      <c r="AD27" s="43">
        <f>+[1]NFL!AU26</f>
        <v>1</v>
      </c>
      <c r="AE27" s="46">
        <f>+[1]NFL!AV26</f>
        <v>0</v>
      </c>
      <c r="AF27" s="38">
        <f>+[1]NFL!AW26</f>
        <v>0</v>
      </c>
      <c r="AH27" s="43">
        <f>+[1]NFL!AY26</f>
        <v>12</v>
      </c>
      <c r="AI27" s="46">
        <f>+[1]NFL!AZ26</f>
        <v>8</v>
      </c>
      <c r="AJ27" s="38">
        <f>+[1]NFL!BA26</f>
        <v>0</v>
      </c>
      <c r="AK27" s="38"/>
      <c r="AL27" s="54" t="str">
        <f>+[1]NFL!BC26</f>
        <v>Buffalo</v>
      </c>
      <c r="AM27" s="43">
        <f>+[1]NFL!BD26</f>
        <v>1</v>
      </c>
      <c r="AN27" s="46">
        <f>+[1]NFL!BE26</f>
        <v>0</v>
      </c>
      <c r="AO27" s="46">
        <f>+[1]NFL!BF26</f>
        <v>0</v>
      </c>
      <c r="AP27" s="43">
        <f>+[1]NFL!BG26</f>
        <v>1</v>
      </c>
      <c r="AQ27" s="46">
        <f>+[1]NFL!BH26</f>
        <v>0</v>
      </c>
      <c r="AR27" s="38">
        <f>+[1]NFL!BI26</f>
        <v>0</v>
      </c>
      <c r="AS27" s="50">
        <f>+[1]NFL!BJ26</f>
        <v>25.04</v>
      </c>
      <c r="AT27" s="51">
        <f>+[1]NFL!BK26</f>
        <v>21.86</v>
      </c>
      <c r="AU27" s="55"/>
    </row>
    <row r="28" spans="1:47" ht="15.75" x14ac:dyDescent="0.25">
      <c r="A28" s="38">
        <f>+[1]NFL!A27</f>
        <v>2</v>
      </c>
      <c r="B28" s="38" t="str">
        <f>+[1]NFL!B27</f>
        <v>Sun</v>
      </c>
      <c r="C28" s="39">
        <f>+[1]NFL!C27</f>
        <v>42267</v>
      </c>
      <c r="D28" s="40">
        <f>+[1]NFL!D27</f>
        <v>0.54166666666666663</v>
      </c>
      <c r="E28" s="38" t="str">
        <f>+[1]NFL!E27</f>
        <v>CBS</v>
      </c>
      <c r="F28" s="41" t="str">
        <f>+[1]NFL!F27</f>
        <v>San Diego</v>
      </c>
      <c r="G28" s="42" t="str">
        <f>+[1]NFL!G27</f>
        <v>AFCW</v>
      </c>
      <c r="H28" s="41" t="str">
        <f>+[1]NFL!H27</f>
        <v>Cincinnati</v>
      </c>
      <c r="I28" s="42" t="str">
        <f>+[1]NFL!I27</f>
        <v>AFCN</v>
      </c>
      <c r="J28" s="50" t="str">
        <f>+[1]NFL!J27</f>
        <v>Cincinnati</v>
      </c>
      <c r="K28" s="51" t="str">
        <f>+[1]NFL!K27</f>
        <v>San Diego</v>
      </c>
      <c r="L28" s="44">
        <f>+[1]NFL!L27</f>
        <v>3</v>
      </c>
      <c r="M28" s="45">
        <f>+[1]NFL!M27</f>
        <v>47</v>
      </c>
      <c r="N28" s="50" t="str">
        <f>+[1]NFL!N27</f>
        <v>Cincinnati</v>
      </c>
      <c r="O28" s="46">
        <f>+[1]NFL!O27</f>
        <v>24</v>
      </c>
      <c r="P28" s="59" t="str">
        <f>+[1]NFL!P27</f>
        <v>San Diego</v>
      </c>
      <c r="Q28" s="38">
        <f>+[1]NFL!Q27</f>
        <v>19</v>
      </c>
      <c r="R28" s="59" t="str">
        <f>+[1]NFL!R27</f>
        <v>Cincinnati</v>
      </c>
      <c r="S28" s="59" t="str">
        <f>+[1]NFL!S27</f>
        <v>San Diego</v>
      </c>
      <c r="T28" s="50" t="str">
        <f>+[1]NFL!T27</f>
        <v>Cincinnati</v>
      </c>
      <c r="U28" s="51" t="str">
        <f>+[1]NFL!U27</f>
        <v>W</v>
      </c>
      <c r="V28" s="50">
        <f>+[1]NFL!X27</f>
        <v>0</v>
      </c>
      <c r="W28" s="50">
        <f>+[1]NFL!Z27</f>
        <v>0</v>
      </c>
      <c r="X28" s="51">
        <f>+[1]NFL!AA27</f>
        <v>0</v>
      </c>
      <c r="Y28" s="56">
        <f>+[1]NFL!AP27</f>
        <v>0</v>
      </c>
      <c r="Z28" s="53" t="str">
        <f>+[1]NFL!AQ27</f>
        <v>San Diego</v>
      </c>
      <c r="AA28" s="43">
        <f>+[1]NFL!AR27</f>
        <v>0</v>
      </c>
      <c r="AB28" s="46">
        <f>+[1]NFL!AS27</f>
        <v>0</v>
      </c>
      <c r="AC28" s="46">
        <f>+[1]NFL!AT27</f>
        <v>0</v>
      </c>
      <c r="AD28" s="43">
        <f>+[1]NFL!AU27</f>
        <v>1</v>
      </c>
      <c r="AE28" s="46">
        <f>+[1]NFL!AV27</f>
        <v>0</v>
      </c>
      <c r="AF28" s="38">
        <f>+[1]NFL!AW27</f>
        <v>0</v>
      </c>
      <c r="AH28" s="43">
        <f>+[1]NFL!AY27</f>
        <v>1</v>
      </c>
      <c r="AI28" s="46">
        <f>+[1]NFL!AZ27</f>
        <v>4</v>
      </c>
      <c r="AJ28" s="38">
        <f>+[1]NFL!BA27</f>
        <v>0</v>
      </c>
      <c r="AK28" s="38"/>
      <c r="AL28" s="54" t="str">
        <f>+[1]NFL!BC27</f>
        <v>Cincinnati</v>
      </c>
      <c r="AM28" s="43">
        <f>+[1]NFL!BD27</f>
        <v>0</v>
      </c>
      <c r="AN28" s="46">
        <f>+[1]NFL!BE27</f>
        <v>0</v>
      </c>
      <c r="AO28" s="46">
        <f>+[1]NFL!BF27</f>
        <v>0</v>
      </c>
      <c r="AP28" s="43">
        <f>+[1]NFL!BG27</f>
        <v>1</v>
      </c>
      <c r="AQ28" s="46">
        <f>+[1]NFL!BH27</f>
        <v>0</v>
      </c>
      <c r="AR28" s="38">
        <f>+[1]NFL!BI27</f>
        <v>0</v>
      </c>
      <c r="AS28" s="50">
        <f>+[1]NFL!BJ27</f>
        <v>21.42</v>
      </c>
      <c r="AT28" s="51">
        <f>+[1]NFL!BK27</f>
        <v>22.72</v>
      </c>
      <c r="AU28" s="55"/>
    </row>
    <row r="29" spans="1:47" x14ac:dyDescent="0.3">
      <c r="A29" s="38">
        <f>+[1]NFL!A28</f>
        <v>2</v>
      </c>
      <c r="B29" s="38" t="str">
        <f>+[1]NFL!B28</f>
        <v>Sun</v>
      </c>
      <c r="C29" s="39">
        <f>+[1]NFL!C28</f>
        <v>42267</v>
      </c>
      <c r="D29" s="40">
        <f>+[1]NFL!D28</f>
        <v>0.54166666666666663</v>
      </c>
      <c r="E29" s="38" t="str">
        <f>+[1]NFL!E28</f>
        <v>CBS</v>
      </c>
      <c r="F29" s="41" t="str">
        <f>+[1]NFL!F28</f>
        <v>Tennessee</v>
      </c>
      <c r="G29" s="42" t="str">
        <f>+[1]NFL!G28</f>
        <v>AFCS</v>
      </c>
      <c r="H29" s="41" t="str">
        <f>+[1]NFL!H28</f>
        <v>Cleveland</v>
      </c>
      <c r="I29" s="42" t="str">
        <f>+[1]NFL!I28</f>
        <v>AFCN</v>
      </c>
      <c r="J29" s="50" t="str">
        <f>+[1]NFL!J28</f>
        <v>Tennessee</v>
      </c>
      <c r="K29" s="51" t="str">
        <f>+[1]NFL!K28</f>
        <v>Cleveland</v>
      </c>
      <c r="L29" s="44">
        <f>+[1]NFL!L28</f>
        <v>0</v>
      </c>
      <c r="M29" s="45">
        <f>+[1]NFL!M28</f>
        <v>41.5</v>
      </c>
      <c r="N29" s="50" t="str">
        <f>+[1]NFL!N28</f>
        <v>Cleveland</v>
      </c>
      <c r="O29" s="46">
        <f>+[1]NFL!O28</f>
        <v>28</v>
      </c>
      <c r="P29" s="59" t="str">
        <f>+[1]NFL!P28</f>
        <v>Tennessee</v>
      </c>
      <c r="Q29" s="38">
        <f>+[1]NFL!Q28</f>
        <v>14</v>
      </c>
      <c r="R29" s="59" t="str">
        <f>+[1]NFL!R28</f>
        <v>Cleveland</v>
      </c>
      <c r="S29" s="59" t="str">
        <f>+[1]NFL!S28</f>
        <v>Tennessee</v>
      </c>
      <c r="T29" s="50" t="str">
        <f>+[1]NFL!T28</f>
        <v>Tennessee</v>
      </c>
      <c r="U29" s="51" t="str">
        <f>+[1]NFL!U28</f>
        <v>L</v>
      </c>
      <c r="V29" s="50">
        <f>+[1]NFL!X28</f>
        <v>0</v>
      </c>
      <c r="W29" s="50">
        <f>+[1]NFL!Z28</f>
        <v>0</v>
      </c>
      <c r="X29" s="51">
        <f>+[1]NFL!AA28</f>
        <v>0</v>
      </c>
      <c r="Y29" s="56">
        <f>+[1]NFL!AP28</f>
        <v>0</v>
      </c>
      <c r="Z29" s="53" t="str">
        <f>+[1]NFL!AQ28</f>
        <v>Tennessee</v>
      </c>
      <c r="AA29" s="43">
        <f>+[1]NFL!AR28</f>
        <v>1</v>
      </c>
      <c r="AB29" s="46">
        <f>+[1]NFL!AS28</f>
        <v>0</v>
      </c>
      <c r="AC29" s="46">
        <f>+[1]NFL!AT28</f>
        <v>0</v>
      </c>
      <c r="AD29" s="43">
        <f>+[1]NFL!AU28</f>
        <v>1</v>
      </c>
      <c r="AE29" s="46">
        <f>+[1]NFL!AV28</f>
        <v>0</v>
      </c>
      <c r="AF29" s="38">
        <f>+[1]NFL!AW28</f>
        <v>0</v>
      </c>
      <c r="AH29" s="43">
        <f>+[1]NFL!AY28</f>
        <v>2</v>
      </c>
      <c r="AI29" s="46">
        <f>+[1]NFL!AZ28</f>
        <v>2</v>
      </c>
      <c r="AJ29" s="38">
        <f>+[1]NFL!BA28</f>
        <v>0</v>
      </c>
      <c r="AK29" s="38"/>
      <c r="AL29" s="54" t="str">
        <f>+[1]NFL!BC28</f>
        <v>Cleveland</v>
      </c>
      <c r="AM29" s="43">
        <f>+[1]NFL!BD28</f>
        <v>0</v>
      </c>
      <c r="AN29" s="46">
        <f>+[1]NFL!BE28</f>
        <v>0</v>
      </c>
      <c r="AO29" s="46">
        <f>+[1]NFL!BF28</f>
        <v>0</v>
      </c>
      <c r="AP29" s="43">
        <f>+[1]NFL!BG28</f>
        <v>0</v>
      </c>
      <c r="AQ29" s="46">
        <f>+[1]NFL!BH28</f>
        <v>1</v>
      </c>
      <c r="AR29" s="38">
        <f>+[1]NFL!BI28</f>
        <v>0</v>
      </c>
      <c r="AS29" s="50">
        <f>+[1]NFL!BJ28</f>
        <v>15.7</v>
      </c>
      <c r="AT29" s="51">
        <f>+[1]NFL!BK28</f>
        <v>15.52</v>
      </c>
      <c r="AU29" s="55"/>
    </row>
    <row r="30" spans="1:47" x14ac:dyDescent="0.3">
      <c r="A30" s="38">
        <f>+[1]NFL!A29</f>
        <v>2</v>
      </c>
      <c r="B30" s="38" t="str">
        <f>+[1]NFL!B29</f>
        <v>Sun</v>
      </c>
      <c r="C30" s="39">
        <f>+[1]NFL!C29</f>
        <v>42267</v>
      </c>
      <c r="D30" s="40">
        <f>+[1]NFL!D29</f>
        <v>0.54166666666666663</v>
      </c>
      <c r="E30" s="38" t="str">
        <f>+[1]NFL!E29</f>
        <v>Fox</v>
      </c>
      <c r="F30" s="41" t="str">
        <f>+[1]NFL!F29</f>
        <v>Atlanta</v>
      </c>
      <c r="G30" s="42" t="str">
        <f>+[1]NFL!G29</f>
        <v>NFCS</v>
      </c>
      <c r="H30" s="41" t="str">
        <f>+[1]NFL!H29</f>
        <v>NY Giants</v>
      </c>
      <c r="I30" s="42" t="str">
        <f>+[1]NFL!I29</f>
        <v>NFCE</v>
      </c>
      <c r="J30" s="50" t="str">
        <f>+[1]NFL!J29</f>
        <v>NY Giants</v>
      </c>
      <c r="K30" s="51" t="str">
        <f>+[1]NFL!K29</f>
        <v>Atlanta</v>
      </c>
      <c r="L30" s="44">
        <f>+[1]NFL!L29</f>
        <v>2.5</v>
      </c>
      <c r="M30" s="45">
        <f>+[1]NFL!M29</f>
        <v>51</v>
      </c>
      <c r="N30" s="50" t="str">
        <f>+[1]NFL!N29</f>
        <v>Atlanta</v>
      </c>
      <c r="O30" s="46">
        <f>+[1]NFL!O29</f>
        <v>24</v>
      </c>
      <c r="P30" s="59" t="str">
        <f>+[1]NFL!P29</f>
        <v>NY Giants</v>
      </c>
      <c r="Q30" s="38">
        <f>+[1]NFL!Q29</f>
        <v>20</v>
      </c>
      <c r="R30" s="59" t="str">
        <f>+[1]NFL!R29</f>
        <v>Atlanta</v>
      </c>
      <c r="S30" s="59" t="str">
        <f>+[1]NFL!S29</f>
        <v>NY Giants</v>
      </c>
      <c r="T30" s="50" t="str">
        <f>+[1]NFL!T29</f>
        <v>NY Giants</v>
      </c>
      <c r="U30" s="51" t="str">
        <f>+[1]NFL!U29</f>
        <v>L</v>
      </c>
      <c r="V30" s="50">
        <f>+[1]NFL!X29</f>
        <v>0</v>
      </c>
      <c r="W30" s="50">
        <f>+[1]NFL!Z29</f>
        <v>0</v>
      </c>
      <c r="X30" s="51">
        <f>+[1]NFL!AA29</f>
        <v>0</v>
      </c>
      <c r="Y30" s="56">
        <f>+[1]NFL!AP29</f>
        <v>0</v>
      </c>
      <c r="Z30" s="53" t="str">
        <f>+[1]NFL!AQ29</f>
        <v>Atlanta</v>
      </c>
      <c r="AA30" s="43">
        <f>+[1]NFL!AR29</f>
        <v>0</v>
      </c>
      <c r="AB30" s="46">
        <f>+[1]NFL!AS29</f>
        <v>0</v>
      </c>
      <c r="AC30" s="46">
        <f>+[1]NFL!AT29</f>
        <v>0</v>
      </c>
      <c r="AD30" s="43">
        <f>+[1]NFL!AU29</f>
        <v>1</v>
      </c>
      <c r="AE30" s="46">
        <f>+[1]NFL!AV29</f>
        <v>0</v>
      </c>
      <c r="AF30" s="38">
        <f>+[1]NFL!AW29</f>
        <v>0</v>
      </c>
      <c r="AH30" s="43">
        <f>+[1]NFL!AY29</f>
        <v>2</v>
      </c>
      <c r="AI30" s="46">
        <f>+[1]NFL!AZ29</f>
        <v>3</v>
      </c>
      <c r="AJ30" s="38">
        <f>+[1]NFL!BA29</f>
        <v>0</v>
      </c>
      <c r="AK30" s="38"/>
      <c r="AL30" s="54" t="str">
        <f>+[1]NFL!BC29</f>
        <v>NY Giants</v>
      </c>
      <c r="AM30" s="43">
        <f>+[1]NFL!BD29</f>
        <v>0</v>
      </c>
      <c r="AN30" s="46">
        <f>+[1]NFL!BE29</f>
        <v>0</v>
      </c>
      <c r="AO30" s="46">
        <f>+[1]NFL!BF29</f>
        <v>0</v>
      </c>
      <c r="AP30" s="43">
        <f>+[1]NFL!BG29</f>
        <v>1</v>
      </c>
      <c r="AQ30" s="46">
        <f>+[1]NFL!BH29</f>
        <v>0</v>
      </c>
      <c r="AR30" s="38">
        <f>+[1]NFL!BI29</f>
        <v>0</v>
      </c>
      <c r="AS30" s="50">
        <f>+[1]NFL!BJ29</f>
        <v>19.07</v>
      </c>
      <c r="AT30" s="51">
        <f>+[1]NFL!BK29</f>
        <v>19.690000000000001</v>
      </c>
      <c r="AU30" s="55"/>
    </row>
    <row r="31" spans="1:47" x14ac:dyDescent="0.3">
      <c r="A31" s="38">
        <f>+[1]NFL!A30</f>
        <v>2</v>
      </c>
      <c r="B31" s="38" t="str">
        <f>+[1]NFL!B30</f>
        <v>Sun</v>
      </c>
      <c r="C31" s="39">
        <f>+[1]NFL!C30</f>
        <v>42267</v>
      </c>
      <c r="D31" s="40">
        <f>+[1]NFL!D30</f>
        <v>0.54166666666666663</v>
      </c>
      <c r="E31" s="38" t="str">
        <f>+[1]NFL!E30</f>
        <v>Fox</v>
      </c>
      <c r="F31" s="41" t="str">
        <f>+[1]NFL!F30</f>
        <v>St Louis</v>
      </c>
      <c r="G31" s="42" t="str">
        <f>+[1]NFL!G30</f>
        <v>NFCW</v>
      </c>
      <c r="H31" s="41" t="str">
        <f>+[1]NFL!H30</f>
        <v>Washington</v>
      </c>
      <c r="I31" s="42" t="str">
        <f>+[1]NFL!I30</f>
        <v>NFCE</v>
      </c>
      <c r="J31" s="50" t="str">
        <f>+[1]NFL!J30</f>
        <v>St Louis</v>
      </c>
      <c r="K31" s="51" t="str">
        <f>+[1]NFL!K30</f>
        <v>Washington</v>
      </c>
      <c r="L31" s="44">
        <f>+[1]NFL!L30</f>
        <v>3.5</v>
      </c>
      <c r="M31" s="45">
        <f>+[1]NFL!M30</f>
        <v>41</v>
      </c>
      <c r="N31" s="50" t="str">
        <f>+[1]NFL!N30</f>
        <v>Washington</v>
      </c>
      <c r="O31" s="46">
        <f>+[1]NFL!O30</f>
        <v>24</v>
      </c>
      <c r="P31" s="59" t="str">
        <f>+[1]NFL!P30</f>
        <v>St Louis</v>
      </c>
      <c r="Q31" s="38">
        <f>+[1]NFL!Q30</f>
        <v>10</v>
      </c>
      <c r="R31" s="59" t="str">
        <f>+[1]NFL!R30</f>
        <v>Washington</v>
      </c>
      <c r="S31" s="59" t="str">
        <f>+[1]NFL!S30</f>
        <v>St Louis</v>
      </c>
      <c r="T31" s="50" t="str">
        <f>+[1]NFL!T30</f>
        <v>St Louis</v>
      </c>
      <c r="U31" s="51" t="str">
        <f>+[1]NFL!U30</f>
        <v>L</v>
      </c>
      <c r="V31" s="50">
        <f>+[1]NFL!X30</f>
        <v>0</v>
      </c>
      <c r="W31" s="50">
        <f>+[1]NFL!Z30</f>
        <v>0</v>
      </c>
      <c r="X31" s="51">
        <f>+[1]NFL!AA30</f>
        <v>0</v>
      </c>
      <c r="Y31" s="56">
        <f>+[1]NFL!AP30</f>
        <v>0</v>
      </c>
      <c r="Z31" s="53" t="str">
        <f>+[1]NFL!AQ30</f>
        <v>St Louis</v>
      </c>
      <c r="AA31" s="43">
        <f>+[1]NFL!AR30</f>
        <v>0</v>
      </c>
      <c r="AB31" s="46">
        <f>+[1]NFL!AS30</f>
        <v>0</v>
      </c>
      <c r="AC31" s="46">
        <f>+[1]NFL!AT30</f>
        <v>0</v>
      </c>
      <c r="AD31" s="43">
        <f>+[1]NFL!AU30</f>
        <v>1</v>
      </c>
      <c r="AE31" s="46">
        <f>+[1]NFL!AV30</f>
        <v>0</v>
      </c>
      <c r="AF31" s="38">
        <f>+[1]NFL!AW30</f>
        <v>0</v>
      </c>
      <c r="AH31" s="43">
        <f>+[1]NFL!AY30</f>
        <v>6</v>
      </c>
      <c r="AI31" s="46">
        <f>+[1]NFL!AZ30</f>
        <v>2</v>
      </c>
      <c r="AJ31" s="38">
        <f>+[1]NFL!BA30</f>
        <v>0</v>
      </c>
      <c r="AK31" s="38"/>
      <c r="AL31" s="54" t="str">
        <f>+[1]NFL!BC30</f>
        <v>Washington</v>
      </c>
      <c r="AM31" s="43">
        <f>+[1]NFL!BD30</f>
        <v>0</v>
      </c>
      <c r="AN31" s="46">
        <f>+[1]NFL!BE30</f>
        <v>1</v>
      </c>
      <c r="AO31" s="46">
        <f>+[1]NFL!BF30</f>
        <v>0</v>
      </c>
      <c r="AP31" s="43">
        <f>+[1]NFL!BG30</f>
        <v>0</v>
      </c>
      <c r="AQ31" s="46">
        <f>+[1]NFL!BH30</f>
        <v>1</v>
      </c>
      <c r="AR31" s="38">
        <f>+[1]NFL!BI30</f>
        <v>0</v>
      </c>
      <c r="AS31" s="50">
        <f>+[1]NFL!BJ30</f>
        <v>19.8</v>
      </c>
      <c r="AT31" s="51">
        <f>+[1]NFL!BK30</f>
        <v>15.66</v>
      </c>
      <c r="AU31" s="55"/>
    </row>
    <row r="32" spans="1:47" x14ac:dyDescent="0.3">
      <c r="A32" s="38">
        <f>+[1]NFL!A31</f>
        <v>2</v>
      </c>
      <c r="B32" s="38" t="str">
        <f>+[1]NFL!B31</f>
        <v>Sun</v>
      </c>
      <c r="C32" s="39">
        <f>+[1]NFL!C31</f>
        <v>42267</v>
      </c>
      <c r="D32" s="40">
        <f>+[1]NFL!D31</f>
        <v>0.66666666666666663</v>
      </c>
      <c r="E32" s="38" t="str">
        <f>+[1]NFL!E31</f>
        <v>CBS</v>
      </c>
      <c r="F32" s="41" t="str">
        <f>+[1]NFL!F31</f>
        <v>Miami</v>
      </c>
      <c r="G32" s="42" t="str">
        <f>+[1]NFL!G31</f>
        <v>AFCE</v>
      </c>
      <c r="H32" s="41" t="str">
        <f>+[1]NFL!H31</f>
        <v>Jacksonville</v>
      </c>
      <c r="I32" s="42" t="str">
        <f>+[1]NFL!I31</f>
        <v>AFCS</v>
      </c>
      <c r="J32" s="50" t="str">
        <f>+[1]NFL!J31</f>
        <v>Miami</v>
      </c>
      <c r="K32" s="51" t="str">
        <f>+[1]NFL!K31</f>
        <v>Jacksonville</v>
      </c>
      <c r="L32" s="44">
        <f>+[1]NFL!L31</f>
        <v>6</v>
      </c>
      <c r="M32" s="45">
        <f>+[1]NFL!M31</f>
        <v>41.5</v>
      </c>
      <c r="N32" s="50" t="str">
        <f>+[1]NFL!N31</f>
        <v>Jacksonville</v>
      </c>
      <c r="O32" s="46">
        <f>+[1]NFL!O31</f>
        <v>23</v>
      </c>
      <c r="P32" s="59" t="str">
        <f>+[1]NFL!P31</f>
        <v>Miami</v>
      </c>
      <c r="Q32" s="38">
        <f>+[1]NFL!Q31</f>
        <v>20</v>
      </c>
      <c r="R32" s="59" t="str">
        <f>+[1]NFL!R31</f>
        <v>Jacksonville</v>
      </c>
      <c r="S32" s="59" t="str">
        <f>+[1]NFL!S31</f>
        <v>Miami</v>
      </c>
      <c r="T32" s="50" t="str">
        <f>+[1]NFL!T31</f>
        <v>Miami</v>
      </c>
      <c r="U32" s="51" t="str">
        <f>+[1]NFL!U31</f>
        <v>L</v>
      </c>
      <c r="V32" s="50">
        <f>+[1]NFL!X31</f>
        <v>0</v>
      </c>
      <c r="W32" s="50">
        <f>+[1]NFL!Z31</f>
        <v>0</v>
      </c>
      <c r="X32" s="51">
        <f>+[1]NFL!AA31</f>
        <v>0</v>
      </c>
      <c r="Y32" s="56">
        <f>+[1]NFL!AP31</f>
        <v>0</v>
      </c>
      <c r="Z32" s="53" t="str">
        <f>+[1]NFL!AQ31</f>
        <v>Miami</v>
      </c>
      <c r="AA32" s="43">
        <f>+[1]NFL!AR31</f>
        <v>1</v>
      </c>
      <c r="AB32" s="46">
        <f>+[1]NFL!AS31</f>
        <v>0</v>
      </c>
      <c r="AC32" s="46">
        <f>+[1]NFL!AT31</f>
        <v>0</v>
      </c>
      <c r="AD32" s="43">
        <f>+[1]NFL!AU31</f>
        <v>1</v>
      </c>
      <c r="AE32" s="46">
        <f>+[1]NFL!AV31</f>
        <v>0</v>
      </c>
      <c r="AF32" s="38">
        <f>+[1]NFL!AW31</f>
        <v>0</v>
      </c>
      <c r="AH32" s="43">
        <f>+[1]NFL!AY31</f>
        <v>3</v>
      </c>
      <c r="AI32" s="46">
        <f>+[1]NFL!AZ31</f>
        <v>1</v>
      </c>
      <c r="AJ32" s="38">
        <f>+[1]NFL!BA31</f>
        <v>0</v>
      </c>
      <c r="AK32" s="38"/>
      <c r="AL32" s="54" t="str">
        <f>+[1]NFL!BC31</f>
        <v>Jacksonville</v>
      </c>
      <c r="AM32" s="43">
        <f>+[1]NFL!BD31</f>
        <v>0</v>
      </c>
      <c r="AN32" s="46">
        <f>+[1]NFL!BE31</f>
        <v>1</v>
      </c>
      <c r="AO32" s="46">
        <f>+[1]NFL!BF31</f>
        <v>0</v>
      </c>
      <c r="AP32" s="43">
        <f>+[1]NFL!BG31</f>
        <v>0</v>
      </c>
      <c r="AQ32" s="46">
        <f>+[1]NFL!BH31</f>
        <v>1</v>
      </c>
      <c r="AR32" s="38">
        <f>+[1]NFL!BI31</f>
        <v>0</v>
      </c>
      <c r="AS32" s="50">
        <f>+[1]NFL!BJ31</f>
        <v>22.38</v>
      </c>
      <c r="AT32" s="51">
        <f>+[1]NFL!BK31</f>
        <v>12.68</v>
      </c>
      <c r="AU32" s="55"/>
    </row>
    <row r="33" spans="1:47" x14ac:dyDescent="0.3">
      <c r="A33" s="38">
        <f>+[1]NFL!A32</f>
        <v>2</v>
      </c>
      <c r="B33" s="38" t="str">
        <f>+[1]NFL!B32</f>
        <v>Sun</v>
      </c>
      <c r="C33" s="39">
        <f>+[1]NFL!C32</f>
        <v>42267</v>
      </c>
      <c r="D33" s="40">
        <f>+[1]NFL!D32</f>
        <v>0.66666666666666663</v>
      </c>
      <c r="E33" s="38" t="str">
        <f>+[1]NFL!E32</f>
        <v>CBS</v>
      </c>
      <c r="F33" s="41" t="str">
        <f>+[1]NFL!F32</f>
        <v>Baltimore</v>
      </c>
      <c r="G33" s="42" t="str">
        <f>+[1]NFL!G32</f>
        <v>AFCN</v>
      </c>
      <c r="H33" s="41" t="str">
        <f>+[1]NFL!H32</f>
        <v>Oakland</v>
      </c>
      <c r="I33" s="42" t="str">
        <f>+[1]NFL!I32</f>
        <v>AFCW</v>
      </c>
      <c r="J33" s="50" t="str">
        <f>+[1]NFL!J32</f>
        <v>Baltimore</v>
      </c>
      <c r="K33" s="51" t="str">
        <f>+[1]NFL!K32</f>
        <v>Oakland</v>
      </c>
      <c r="L33" s="44">
        <f>+[1]NFL!L32</f>
        <v>6</v>
      </c>
      <c r="M33" s="45">
        <f>+[1]NFL!M32</f>
        <v>43</v>
      </c>
      <c r="N33" s="50" t="str">
        <f>+[1]NFL!N32</f>
        <v>Oakland</v>
      </c>
      <c r="O33" s="46">
        <f>+[1]NFL!O32</f>
        <v>37</v>
      </c>
      <c r="P33" s="59" t="str">
        <f>+[1]NFL!P32</f>
        <v>Baltimore</v>
      </c>
      <c r="Q33" s="38">
        <f>+[1]NFL!Q32</f>
        <v>33</v>
      </c>
      <c r="R33" s="59" t="str">
        <f>+[1]NFL!R32</f>
        <v>Oakland</v>
      </c>
      <c r="S33" s="59" t="str">
        <f>+[1]NFL!S32</f>
        <v>Baltimore</v>
      </c>
      <c r="T33" s="50" t="str">
        <f>+[1]NFL!T32</f>
        <v>Baltimore</v>
      </c>
      <c r="U33" s="51" t="str">
        <f>+[1]NFL!U32</f>
        <v>L</v>
      </c>
      <c r="V33" s="50" t="str">
        <f>+[1]NFL!X32</f>
        <v>7-9-0</v>
      </c>
      <c r="W33" s="50">
        <f>+[1]NFL!Z32</f>
        <v>0</v>
      </c>
      <c r="X33" s="51" t="str">
        <f>+[1]NFL!AA32</f>
        <v>1-1-0</v>
      </c>
      <c r="Y33" s="56">
        <f>+[1]NFL!AP32</f>
        <v>0</v>
      </c>
      <c r="Z33" s="53" t="str">
        <f>+[1]NFL!AQ32</f>
        <v>Baltimore</v>
      </c>
      <c r="AA33" s="43">
        <f>+[1]NFL!AR32</f>
        <v>0</v>
      </c>
      <c r="AB33" s="46">
        <f>+[1]NFL!AS32</f>
        <v>1</v>
      </c>
      <c r="AC33" s="46">
        <f>+[1]NFL!AT32</f>
        <v>0</v>
      </c>
      <c r="AD33" s="43">
        <f>+[1]NFL!AU32</f>
        <v>0</v>
      </c>
      <c r="AE33" s="46">
        <f>+[1]NFL!AV32</f>
        <v>1</v>
      </c>
      <c r="AF33" s="38">
        <f>+[1]NFL!AW32</f>
        <v>0</v>
      </c>
      <c r="AH33" s="43">
        <f>+[1]NFL!AY32</f>
        <v>3</v>
      </c>
      <c r="AI33" s="46">
        <f>+[1]NFL!AZ32</f>
        <v>1</v>
      </c>
      <c r="AJ33" s="38">
        <f>+[1]NFL!BA32</f>
        <v>0</v>
      </c>
      <c r="AK33" s="38"/>
      <c r="AL33" s="54" t="str">
        <f>+[1]NFL!BC32</f>
        <v>Oakland</v>
      </c>
      <c r="AM33" s="43">
        <f>+[1]NFL!BD32</f>
        <v>0</v>
      </c>
      <c r="AN33" s="46">
        <f>+[1]NFL!BE32</f>
        <v>1</v>
      </c>
      <c r="AO33" s="46">
        <f>+[1]NFL!BF32</f>
        <v>0</v>
      </c>
      <c r="AP33" s="43">
        <f>+[1]NFL!BG32</f>
        <v>0</v>
      </c>
      <c r="AQ33" s="46">
        <f>+[1]NFL!BH32</f>
        <v>1</v>
      </c>
      <c r="AR33" s="38">
        <f>+[1]NFL!BI32</f>
        <v>0</v>
      </c>
      <c r="AS33" s="50">
        <f>+[1]NFL!BJ32</f>
        <v>22.57</v>
      </c>
      <c r="AT33" s="51">
        <f>+[1]NFL!BK32</f>
        <v>14.71</v>
      </c>
      <c r="AU33" s="55"/>
    </row>
    <row r="34" spans="1:47" x14ac:dyDescent="0.3">
      <c r="A34" s="38">
        <f>+[1]NFL!A33</f>
        <v>2</v>
      </c>
      <c r="B34" s="38" t="str">
        <f>+[1]NFL!B33</f>
        <v>Sun</v>
      </c>
      <c r="C34" s="39">
        <f>+[1]NFL!C33</f>
        <v>42267</v>
      </c>
      <c r="D34" s="40">
        <f>+[1]NFL!D33</f>
        <v>0.6875</v>
      </c>
      <c r="E34" s="38" t="str">
        <f>+[1]NFL!E33</f>
        <v>Fox</v>
      </c>
      <c r="F34" s="41" t="str">
        <f>+[1]NFL!F33</f>
        <v>Dallas</v>
      </c>
      <c r="G34" s="42" t="str">
        <f>+[1]NFL!G33</f>
        <v>NFCE</v>
      </c>
      <c r="H34" s="41" t="str">
        <f>+[1]NFL!H33</f>
        <v>Philadelphia</v>
      </c>
      <c r="I34" s="42" t="str">
        <f>+[1]NFL!I33</f>
        <v>NFCE</v>
      </c>
      <c r="J34" s="50" t="str">
        <f>+[1]NFL!J33</f>
        <v>Philadelphia</v>
      </c>
      <c r="K34" s="51" t="str">
        <f>+[1]NFL!K33</f>
        <v>Dallas</v>
      </c>
      <c r="L34" s="44">
        <f>+[1]NFL!L33</f>
        <v>5</v>
      </c>
      <c r="M34" s="45">
        <f>+[1]NFL!M33</f>
        <v>55.5</v>
      </c>
      <c r="N34" s="50" t="str">
        <f>+[1]NFL!N33</f>
        <v>Dallas</v>
      </c>
      <c r="O34" s="46">
        <f>+[1]NFL!O33</f>
        <v>20</v>
      </c>
      <c r="P34" s="59" t="str">
        <f>+[1]NFL!P33</f>
        <v>Philadelphia</v>
      </c>
      <c r="Q34" s="38">
        <f>+[1]NFL!Q33</f>
        <v>10</v>
      </c>
      <c r="R34" s="59" t="str">
        <f>+[1]NFL!R33</f>
        <v>Dallas</v>
      </c>
      <c r="S34" s="59" t="str">
        <f>+[1]NFL!S33</f>
        <v>Philadelphia</v>
      </c>
      <c r="T34" s="50" t="str">
        <f>+[1]NFL!T33</f>
        <v>Dallas</v>
      </c>
      <c r="U34" s="51" t="str">
        <f>+[1]NFL!U33</f>
        <v>W</v>
      </c>
      <c r="V34" s="50" t="str">
        <f>+[1]NFL!X33</f>
        <v>13-18-1</v>
      </c>
      <c r="W34" s="50">
        <f>+[1]NFL!Z33</f>
        <v>0</v>
      </c>
      <c r="X34" s="51" t="str">
        <f>+[1]NFL!AA33</f>
        <v>1-1-0</v>
      </c>
      <c r="Y34" s="56">
        <f>+[1]NFL!AP33</f>
        <v>0</v>
      </c>
      <c r="Z34" s="53" t="str">
        <f>+[1]NFL!AQ33</f>
        <v>Dallas</v>
      </c>
      <c r="AA34" s="43">
        <f>+[1]NFL!AR33</f>
        <v>0</v>
      </c>
      <c r="AB34" s="46">
        <f>+[1]NFL!AS33</f>
        <v>0</v>
      </c>
      <c r="AC34" s="46">
        <f>+[1]NFL!AT33</f>
        <v>0</v>
      </c>
      <c r="AD34" s="43">
        <f>+[1]NFL!AU33</f>
        <v>0</v>
      </c>
      <c r="AE34" s="46">
        <f>+[1]NFL!AV33</f>
        <v>1</v>
      </c>
      <c r="AF34" s="38">
        <f>+[1]NFL!AW33</f>
        <v>0</v>
      </c>
      <c r="AH34" s="43">
        <f>+[1]NFL!AY33</f>
        <v>9</v>
      </c>
      <c r="AI34" s="46">
        <f>+[1]NFL!AZ33</f>
        <v>10</v>
      </c>
      <c r="AJ34" s="38">
        <f>+[1]NFL!BA33</f>
        <v>1</v>
      </c>
      <c r="AK34" s="38"/>
      <c r="AL34" s="54" t="str">
        <f>+[1]NFL!BC33</f>
        <v>Philadelphia</v>
      </c>
      <c r="AM34" s="43">
        <f>+[1]NFL!BD33</f>
        <v>0</v>
      </c>
      <c r="AN34" s="46">
        <f>+[1]NFL!BE33</f>
        <v>0</v>
      </c>
      <c r="AO34" s="46">
        <f>+[1]NFL!BF33</f>
        <v>0</v>
      </c>
      <c r="AP34" s="43">
        <f>+[1]NFL!BG33</f>
        <v>0</v>
      </c>
      <c r="AQ34" s="46">
        <f>+[1]NFL!BH33</f>
        <v>1</v>
      </c>
      <c r="AR34" s="38">
        <f>+[1]NFL!BI33</f>
        <v>0</v>
      </c>
      <c r="AS34" s="50">
        <f>+[1]NFL!BJ33</f>
        <v>22.37</v>
      </c>
      <c r="AT34" s="51">
        <f>+[1]NFL!BK33</f>
        <v>21.8</v>
      </c>
      <c r="AU34" s="55"/>
    </row>
    <row r="35" spans="1:47" x14ac:dyDescent="0.3">
      <c r="A35" s="38">
        <f>+[1]NFL!A34</f>
        <v>2</v>
      </c>
      <c r="B35" s="38" t="str">
        <f>+[1]NFL!B34</f>
        <v>Sun</v>
      </c>
      <c r="C35" s="39">
        <f>+[1]NFL!C34</f>
        <v>42267</v>
      </c>
      <c r="D35" s="40">
        <f>+[1]NFL!D34</f>
        <v>0.85416666666666663</v>
      </c>
      <c r="E35" s="38" t="str">
        <f>+[1]NFL!E34</f>
        <v>NBC</v>
      </c>
      <c r="F35" s="41" t="str">
        <f>+[1]NFL!F34</f>
        <v>Seattle</v>
      </c>
      <c r="G35" s="42" t="str">
        <f>+[1]NFL!G34</f>
        <v>NFCW</v>
      </c>
      <c r="H35" s="41" t="str">
        <f>+[1]NFL!H34</f>
        <v>Green Bay</v>
      </c>
      <c r="I35" s="42" t="str">
        <f>+[1]NFL!I34</f>
        <v>NFCN</v>
      </c>
      <c r="J35" s="50" t="str">
        <f>+[1]NFL!J34</f>
        <v>Green Bay</v>
      </c>
      <c r="K35" s="51" t="str">
        <f>+[1]NFL!K34</f>
        <v>Seattle</v>
      </c>
      <c r="L35" s="44">
        <f>+[1]NFL!L34</f>
        <v>3.5</v>
      </c>
      <c r="M35" s="45">
        <f>+[1]NFL!M34</f>
        <v>49</v>
      </c>
      <c r="N35" s="50" t="str">
        <f>+[1]NFL!N34</f>
        <v>Green Bay</v>
      </c>
      <c r="O35" s="46">
        <f>+[1]NFL!O34</f>
        <v>27</v>
      </c>
      <c r="P35" s="59" t="str">
        <f>+[1]NFL!P34</f>
        <v>Seattle</v>
      </c>
      <c r="Q35" s="38">
        <f>+[1]NFL!Q34</f>
        <v>17</v>
      </c>
      <c r="R35" s="59" t="str">
        <f>+[1]NFL!R34</f>
        <v>Green Bay</v>
      </c>
      <c r="S35" s="59" t="str">
        <f>+[1]NFL!S34</f>
        <v>Seattle</v>
      </c>
      <c r="T35" s="50" t="str">
        <f>+[1]NFL!T34</f>
        <v>Green Bay</v>
      </c>
      <c r="U35" s="51" t="str">
        <f>+[1]NFL!U34</f>
        <v>W</v>
      </c>
      <c r="V35" s="50" t="str">
        <f>+[1]NFL!X34</f>
        <v>0-0-0</v>
      </c>
      <c r="W35" s="50">
        <f>+[1]NFL!Z34</f>
        <v>0</v>
      </c>
      <c r="X35" s="51">
        <f>+[1]NFL!AA34</f>
        <v>0</v>
      </c>
      <c r="Y35" s="56">
        <f>+[1]NFL!AP34</f>
        <v>0</v>
      </c>
      <c r="Z35" s="53" t="str">
        <f>+[1]NFL!AQ34</f>
        <v>Seattle</v>
      </c>
      <c r="AA35" s="43">
        <f>+[1]NFL!AR34</f>
        <v>0</v>
      </c>
      <c r="AB35" s="46">
        <f>+[1]NFL!AS34</f>
        <v>1</v>
      </c>
      <c r="AC35" s="46">
        <f>+[1]NFL!AT34</f>
        <v>0</v>
      </c>
      <c r="AD35" s="43">
        <f>+[1]NFL!AU34</f>
        <v>0</v>
      </c>
      <c r="AE35" s="46">
        <f>+[1]NFL!AV34</f>
        <v>1</v>
      </c>
      <c r="AF35" s="38">
        <f>+[1]NFL!AW34</f>
        <v>0</v>
      </c>
      <c r="AH35" s="43">
        <f>+[1]NFL!AY34</f>
        <v>2</v>
      </c>
      <c r="AI35" s="46">
        <f>+[1]NFL!AZ34</f>
        <v>2</v>
      </c>
      <c r="AJ35" s="38">
        <f>+[1]NFL!BA34</f>
        <v>2</v>
      </c>
      <c r="AK35" s="38"/>
      <c r="AL35" s="54" t="str">
        <f>+[1]NFL!BC34</f>
        <v>Green Bay</v>
      </c>
      <c r="AM35" s="43">
        <f>+[1]NFL!BD34</f>
        <v>0</v>
      </c>
      <c r="AN35" s="46">
        <f>+[1]NFL!BE34</f>
        <v>0</v>
      </c>
      <c r="AO35" s="46">
        <f>+[1]NFL!BF34</f>
        <v>0</v>
      </c>
      <c r="AP35" s="43">
        <f>+[1]NFL!BG34</f>
        <v>1</v>
      </c>
      <c r="AQ35" s="46">
        <f>+[1]NFL!BH34</f>
        <v>0</v>
      </c>
      <c r="AR35" s="38">
        <f>+[1]NFL!BI34</f>
        <v>0</v>
      </c>
      <c r="AS35" s="50">
        <f>+[1]NFL!BJ34</f>
        <v>25.14</v>
      </c>
      <c r="AT35" s="51">
        <f>+[1]NFL!BK34</f>
        <v>26.31</v>
      </c>
      <c r="AU35" s="55"/>
    </row>
    <row r="36" spans="1:47" x14ac:dyDescent="0.3">
      <c r="A36" s="38">
        <f>+[1]NFL!A35</f>
        <v>2</v>
      </c>
      <c r="B36" s="38" t="str">
        <f>+[1]NFL!B35</f>
        <v>Mon</v>
      </c>
      <c r="C36" s="39">
        <f>+[1]NFL!C35</f>
        <v>42268</v>
      </c>
      <c r="D36" s="40">
        <f>+[1]NFL!D35</f>
        <v>0.85416666666666663</v>
      </c>
      <c r="E36" s="38" t="str">
        <f>+[1]NFL!E35</f>
        <v>ESPN</v>
      </c>
      <c r="F36" s="41" t="str">
        <f>+[1]NFL!F35</f>
        <v>NY Jets</v>
      </c>
      <c r="G36" s="42" t="str">
        <f>+[1]NFL!G35</f>
        <v>AFCE</v>
      </c>
      <c r="H36" s="41" t="str">
        <f>+[1]NFL!H35</f>
        <v>Indianapolis</v>
      </c>
      <c r="I36" s="42" t="str">
        <f>+[1]NFL!I35</f>
        <v>AFCS</v>
      </c>
      <c r="J36" s="50" t="str">
        <f>+[1]NFL!J35</f>
        <v>Indianapolis</v>
      </c>
      <c r="K36" s="51" t="str">
        <f>+[1]NFL!K35</f>
        <v>NY Jets</v>
      </c>
      <c r="L36" s="44">
        <f>+[1]NFL!L35</f>
        <v>7</v>
      </c>
      <c r="M36" s="45">
        <f>+[1]NFL!M35</f>
        <v>47</v>
      </c>
      <c r="N36" s="50" t="str">
        <f>+[1]NFL!N35</f>
        <v>NY Jets</v>
      </c>
      <c r="O36" s="46">
        <f>+[1]NFL!O35</f>
        <v>20</v>
      </c>
      <c r="P36" s="59" t="str">
        <f>+[1]NFL!P35</f>
        <v>Indianapolis</v>
      </c>
      <c r="Q36" s="38">
        <f>+[1]NFL!Q35</f>
        <v>7</v>
      </c>
      <c r="R36" s="59" t="str">
        <f>+[1]NFL!R35</f>
        <v>NY Jets</v>
      </c>
      <c r="S36" s="59" t="str">
        <f>+[1]NFL!S35</f>
        <v>Indianapolis</v>
      </c>
      <c r="T36" s="50" t="str">
        <f>+[1]NFL!T35</f>
        <v>Indianapolis</v>
      </c>
      <c r="U36" s="51" t="str">
        <f>+[1]NFL!U35</f>
        <v>L</v>
      </c>
      <c r="V36" s="50" t="str">
        <f>+[1]NFL!X35</f>
        <v>0-0-0</v>
      </c>
      <c r="W36" s="50">
        <f>+[1]NFL!Z35</f>
        <v>0</v>
      </c>
      <c r="X36" s="51">
        <f>+[1]NFL!AA35</f>
        <v>0</v>
      </c>
      <c r="Y36" s="56">
        <f>+[1]NFL!AP35</f>
        <v>0</v>
      </c>
      <c r="Z36" s="53" t="str">
        <f>+[1]NFL!AQ35</f>
        <v>NY Jets</v>
      </c>
      <c r="AA36" s="43">
        <f>+[1]NFL!AR35</f>
        <v>0</v>
      </c>
      <c r="AB36" s="46">
        <f>+[1]NFL!AS35</f>
        <v>0</v>
      </c>
      <c r="AC36" s="46">
        <f>+[1]NFL!AT35</f>
        <v>0</v>
      </c>
      <c r="AD36" s="43">
        <f>+[1]NFL!AU35</f>
        <v>1</v>
      </c>
      <c r="AE36" s="46">
        <f>+[1]NFL!AV35</f>
        <v>0</v>
      </c>
      <c r="AF36" s="38">
        <f>+[1]NFL!AW35</f>
        <v>0</v>
      </c>
      <c r="AH36" s="43">
        <f>+[1]NFL!AY35</f>
        <v>3</v>
      </c>
      <c r="AI36" s="46">
        <f>+[1]NFL!AZ35</f>
        <v>0</v>
      </c>
      <c r="AJ36" s="38">
        <f>+[1]NFL!BA35</f>
        <v>0</v>
      </c>
      <c r="AK36" s="38"/>
      <c r="AL36" s="54" t="str">
        <f>+[1]NFL!BC35</f>
        <v>Indianapolis</v>
      </c>
      <c r="AM36" s="43">
        <f>+[1]NFL!BD35</f>
        <v>0</v>
      </c>
      <c r="AN36" s="46">
        <f>+[1]NFL!BE35</f>
        <v>0</v>
      </c>
      <c r="AO36" s="46">
        <f>+[1]NFL!BF35</f>
        <v>0</v>
      </c>
      <c r="AP36" s="43">
        <f>+[1]NFL!BG35</f>
        <v>0</v>
      </c>
      <c r="AQ36" s="46">
        <f>+[1]NFL!BH35</f>
        <v>1</v>
      </c>
      <c r="AR36" s="38">
        <f>+[1]NFL!BI35</f>
        <v>0</v>
      </c>
      <c r="AS36" s="50">
        <f>+[1]NFL!BJ35</f>
        <v>19.73</v>
      </c>
      <c r="AT36" s="51">
        <f>+[1]NFL!BK35</f>
        <v>21.7</v>
      </c>
      <c r="AU36" s="55"/>
    </row>
    <row r="37" spans="1:47" x14ac:dyDescent="0.3">
      <c r="A37" s="38">
        <f>+[1]NFL!A36</f>
        <v>3</v>
      </c>
      <c r="B37" s="38" t="str">
        <f>+[1]NFL!B36</f>
        <v>Thurs</v>
      </c>
      <c r="C37" s="39">
        <f>+[1]NFL!C36</f>
        <v>42271</v>
      </c>
      <c r="D37" s="40">
        <f>+[1]NFL!D36</f>
        <v>0.85416666666666663</v>
      </c>
      <c r="E37" s="38" t="str">
        <f>+[1]NFL!E36</f>
        <v>NFL</v>
      </c>
      <c r="F37" s="41" t="str">
        <f>+[1]NFL!F36</f>
        <v>Washington</v>
      </c>
      <c r="G37" s="42" t="str">
        <f>+[1]NFL!G36</f>
        <v>NFCE</v>
      </c>
      <c r="H37" s="41" t="str">
        <f>+[1]NFL!H36</f>
        <v>NY Giants</v>
      </c>
      <c r="I37" s="42" t="str">
        <f>+[1]NFL!I36</f>
        <v>NFCE</v>
      </c>
      <c r="J37" s="50" t="str">
        <f>+[1]NFL!J36</f>
        <v>NY Giants</v>
      </c>
      <c r="K37" s="51" t="str">
        <f>+[1]NFL!K36</f>
        <v>Washington</v>
      </c>
      <c r="L37" s="44">
        <f>+[1]NFL!L36</f>
        <v>3.5</v>
      </c>
      <c r="M37" s="45">
        <f>+[1]NFL!M36</f>
        <v>44</v>
      </c>
      <c r="N37" s="50" t="str">
        <f>+[1]NFL!N36</f>
        <v>NY Giants</v>
      </c>
      <c r="O37" s="46">
        <f>+[1]NFL!O36</f>
        <v>32</v>
      </c>
      <c r="P37" s="59" t="str">
        <f>+[1]NFL!P36</f>
        <v>Washington</v>
      </c>
      <c r="Q37" s="38">
        <f>+[1]NFL!Q36</f>
        <v>21</v>
      </c>
      <c r="R37" s="59" t="str">
        <f>+[1]NFL!R36</f>
        <v>NY Giants</v>
      </c>
      <c r="S37" s="59" t="str">
        <f>+[1]NFL!S36</f>
        <v>Washington</v>
      </c>
      <c r="T37" s="50" t="str">
        <f>+[1]NFL!T36</f>
        <v>Washington</v>
      </c>
      <c r="U37" s="51" t="str">
        <f>+[1]NFL!U36</f>
        <v>L</v>
      </c>
      <c r="V37" s="50">
        <f>+[1]NFL!X36</f>
        <v>0</v>
      </c>
      <c r="W37" s="50">
        <f>+[1]NFL!Z36</f>
        <v>0</v>
      </c>
      <c r="X37" s="51">
        <f>+[1]NFL!AA36</f>
        <v>0</v>
      </c>
      <c r="Y37" s="56">
        <f>+[1]NFL!AP36</f>
        <v>0</v>
      </c>
      <c r="Z37" s="53" t="str">
        <f>+[1]NFL!AQ36</f>
        <v>Washington</v>
      </c>
      <c r="AA37" s="43">
        <f>+[1]NFL!AR36</f>
        <v>0</v>
      </c>
      <c r="AB37" s="46">
        <f>+[1]NFL!AS36</f>
        <v>0</v>
      </c>
      <c r="AC37" s="46">
        <f>+[1]NFL!AT36</f>
        <v>0</v>
      </c>
      <c r="AD37" s="43">
        <f>+[1]NFL!AU36</f>
        <v>1</v>
      </c>
      <c r="AE37" s="46">
        <f>+[1]NFL!AV36</f>
        <v>1</v>
      </c>
      <c r="AF37" s="38">
        <f>+[1]NFL!AW36</f>
        <v>0</v>
      </c>
      <c r="AH37" s="43">
        <f>+[1]NFL!AY36</f>
        <v>7</v>
      </c>
      <c r="AI37" s="46">
        <f>+[1]NFL!AZ36</f>
        <v>12</v>
      </c>
      <c r="AJ37" s="38">
        <f>+[1]NFL!BA36</f>
        <v>1</v>
      </c>
      <c r="AK37" s="38"/>
      <c r="AL37" s="54" t="str">
        <f>+[1]NFL!BC36</f>
        <v>NY Giants</v>
      </c>
      <c r="AM37" s="43">
        <f>+[1]NFL!BD36</f>
        <v>0</v>
      </c>
      <c r="AN37" s="46">
        <f>+[1]NFL!BE36</f>
        <v>1</v>
      </c>
      <c r="AO37" s="46">
        <f>+[1]NFL!BF36</f>
        <v>0</v>
      </c>
      <c r="AP37" s="43">
        <f>+[1]NFL!BG36</f>
        <v>1</v>
      </c>
      <c r="AQ37" s="46">
        <f>+[1]NFL!BH36</f>
        <v>1</v>
      </c>
      <c r="AR37" s="38">
        <f>+[1]NFL!BI36</f>
        <v>0</v>
      </c>
      <c r="AS37" s="50">
        <f>+[1]NFL!BJ36</f>
        <v>17.440000000000001</v>
      </c>
      <c r="AT37" s="51">
        <f>+[1]NFL!BK36</f>
        <v>19.03</v>
      </c>
      <c r="AU37" s="55"/>
    </row>
    <row r="38" spans="1:47" x14ac:dyDescent="0.3">
      <c r="A38" s="38">
        <f>+[1]NFL!A37</f>
        <v>3</v>
      </c>
      <c r="B38" s="38" t="str">
        <f>+[1]NFL!B37</f>
        <v>Sun</v>
      </c>
      <c r="C38" s="39">
        <f>+[1]NFL!C37</f>
        <v>42274</v>
      </c>
      <c r="D38" s="40">
        <f>+[1]NFL!D37</f>
        <v>0.54166666666666663</v>
      </c>
      <c r="E38" s="38" t="str">
        <f>+[1]NFL!E37</f>
        <v>Fox</v>
      </c>
      <c r="F38" s="41" t="str">
        <f>+[1]NFL!F37</f>
        <v>Atlanta</v>
      </c>
      <c r="G38" s="42" t="str">
        <f>+[1]NFL!G37</f>
        <v>NFCS</v>
      </c>
      <c r="H38" s="41" t="str">
        <f>+[1]NFL!H37</f>
        <v>Dallas</v>
      </c>
      <c r="I38" s="42" t="str">
        <f>+[1]NFL!I37</f>
        <v>NFCE</v>
      </c>
      <c r="J38" s="50" t="str">
        <f>+[1]NFL!J37</f>
        <v>Atlanta</v>
      </c>
      <c r="K38" s="51" t="str">
        <f>+[1]NFL!K37</f>
        <v>Dallas</v>
      </c>
      <c r="L38" s="44">
        <f>+[1]NFL!L37</f>
        <v>1.5</v>
      </c>
      <c r="M38" s="45">
        <f>+[1]NFL!M37</f>
        <v>45</v>
      </c>
      <c r="N38" s="50" t="str">
        <f>+[1]NFL!N37</f>
        <v>Atlanta</v>
      </c>
      <c r="O38" s="46">
        <f>+[1]NFL!O37</f>
        <v>39</v>
      </c>
      <c r="P38" s="59" t="str">
        <f>+[1]NFL!P37</f>
        <v>Dallas</v>
      </c>
      <c r="Q38" s="38">
        <f>+[1]NFL!Q37</f>
        <v>28</v>
      </c>
      <c r="R38" s="59" t="str">
        <f>+[1]NFL!R37</f>
        <v>Atlanta</v>
      </c>
      <c r="S38" s="59" t="str">
        <f>+[1]NFL!S37</f>
        <v>Dallas</v>
      </c>
      <c r="T38" s="50" t="str">
        <f>+[1]NFL!T37</f>
        <v>Dallas</v>
      </c>
      <c r="U38" s="51" t="str">
        <f>+[1]NFL!U37</f>
        <v>L</v>
      </c>
      <c r="V38" s="50">
        <f>+[1]NFL!X37</f>
        <v>0</v>
      </c>
      <c r="W38" s="50">
        <f>+[1]NFL!Z37</f>
        <v>0</v>
      </c>
      <c r="X38" s="51">
        <f>+[1]NFL!AA37</f>
        <v>0</v>
      </c>
      <c r="Y38" s="56">
        <f>+[1]NFL!AP37</f>
        <v>0</v>
      </c>
      <c r="Z38" s="53" t="str">
        <f>+[1]NFL!AQ37</f>
        <v>Atlanta</v>
      </c>
      <c r="AA38" s="43">
        <f>+[1]NFL!AR37</f>
        <v>1</v>
      </c>
      <c r="AB38" s="46">
        <f>+[1]NFL!AS37</f>
        <v>0</v>
      </c>
      <c r="AC38" s="46">
        <f>+[1]NFL!AT37</f>
        <v>0</v>
      </c>
      <c r="AD38" s="43">
        <f>+[1]NFL!AU37</f>
        <v>2</v>
      </c>
      <c r="AE38" s="46">
        <f>+[1]NFL!AV37</f>
        <v>0</v>
      </c>
      <c r="AF38" s="38">
        <f>+[1]NFL!AW37</f>
        <v>0</v>
      </c>
      <c r="AH38" s="43">
        <f>+[1]NFL!AY37</f>
        <v>1</v>
      </c>
      <c r="AI38" s="46">
        <f>+[1]NFL!AZ37</f>
        <v>2</v>
      </c>
      <c r="AJ38" s="38">
        <f>+[1]NFL!BA37</f>
        <v>0</v>
      </c>
      <c r="AK38" s="38"/>
      <c r="AL38" s="54" t="str">
        <f>+[1]NFL!BC37</f>
        <v>Dallas</v>
      </c>
      <c r="AM38" s="43">
        <f>+[1]NFL!BD37</f>
        <v>0</v>
      </c>
      <c r="AN38" s="46">
        <f>+[1]NFL!BE37</f>
        <v>1</v>
      </c>
      <c r="AO38" s="46">
        <f>+[1]NFL!BF37</f>
        <v>0</v>
      </c>
      <c r="AP38" s="43">
        <f>+[1]NFL!BG37</f>
        <v>1</v>
      </c>
      <c r="AQ38" s="46">
        <f>+[1]NFL!BH37</f>
        <v>1</v>
      </c>
      <c r="AR38" s="38">
        <f>+[1]NFL!BI37</f>
        <v>0</v>
      </c>
      <c r="AS38" s="50">
        <f>+[1]NFL!BJ37</f>
        <v>19.989999999999998</v>
      </c>
      <c r="AT38" s="51">
        <f>+[1]NFL!BK37</f>
        <v>23.62</v>
      </c>
      <c r="AU38" s="55"/>
    </row>
    <row r="39" spans="1:47" x14ac:dyDescent="0.3">
      <c r="A39" s="38">
        <f>+[1]NFL!A38</f>
        <v>3</v>
      </c>
      <c r="B39" s="38" t="str">
        <f>+[1]NFL!B38</f>
        <v>Sun</v>
      </c>
      <c r="C39" s="39">
        <f>+[1]NFL!C38</f>
        <v>42274</v>
      </c>
      <c r="D39" s="40">
        <f>+[1]NFL!D38</f>
        <v>0.54166666666666663</v>
      </c>
      <c r="E39" s="38" t="str">
        <f>+[1]NFL!E38</f>
        <v>CBS</v>
      </c>
      <c r="F39" s="41" t="str">
        <f>+[1]NFL!F38</f>
        <v>Indianapolis</v>
      </c>
      <c r="G39" s="42" t="str">
        <f>+[1]NFL!G38</f>
        <v>AFCS</v>
      </c>
      <c r="H39" s="41" t="str">
        <f>+[1]NFL!H38</f>
        <v>Tennessee</v>
      </c>
      <c r="I39" s="42" t="str">
        <f>+[1]NFL!I38</f>
        <v>AFCS</v>
      </c>
      <c r="J39" s="50" t="str">
        <f>+[1]NFL!J38</f>
        <v>Indianapolis</v>
      </c>
      <c r="K39" s="51" t="str">
        <f>+[1]NFL!K38</f>
        <v>Tennessee</v>
      </c>
      <c r="L39" s="44">
        <f>+[1]NFL!L38</f>
        <v>3</v>
      </c>
      <c r="M39" s="45">
        <f>+[1]NFL!M38</f>
        <v>45</v>
      </c>
      <c r="N39" s="50" t="str">
        <f>+[1]NFL!N38</f>
        <v>Indianapolis</v>
      </c>
      <c r="O39" s="46">
        <f>+[1]NFL!O38</f>
        <v>35</v>
      </c>
      <c r="P39" s="59" t="str">
        <f>+[1]NFL!P38</f>
        <v>Tennessee</v>
      </c>
      <c r="Q39" s="38">
        <f>+[1]NFL!Q38</f>
        <v>33</v>
      </c>
      <c r="R39" s="59" t="str">
        <f>+[1]NFL!R38</f>
        <v>Tennessee</v>
      </c>
      <c r="S39" s="59" t="str">
        <f>+[1]NFL!S38</f>
        <v>Indianapolis</v>
      </c>
      <c r="T39" s="50" t="str">
        <f>+[1]NFL!T38</f>
        <v>Indianapolis</v>
      </c>
      <c r="U39" s="51" t="str">
        <f>+[1]NFL!U38</f>
        <v>L</v>
      </c>
      <c r="V39" s="50">
        <f>+[1]NFL!X38</f>
        <v>0</v>
      </c>
      <c r="W39" s="50">
        <f>+[1]NFL!Z38</f>
        <v>0</v>
      </c>
      <c r="X39" s="51">
        <f>+[1]NFL!AA38</f>
        <v>0</v>
      </c>
      <c r="Y39" s="56">
        <f>+[1]NFL!AP38</f>
        <v>0</v>
      </c>
      <c r="Z39" s="53" t="str">
        <f>+[1]NFL!AQ38</f>
        <v>Indianapolis</v>
      </c>
      <c r="AA39" s="43">
        <f>+[1]NFL!AR38</f>
        <v>0</v>
      </c>
      <c r="AB39" s="46">
        <f>+[1]NFL!AS38</f>
        <v>1</v>
      </c>
      <c r="AC39" s="46">
        <f>+[1]NFL!AT38</f>
        <v>0</v>
      </c>
      <c r="AD39" s="43">
        <f>+[1]NFL!AU38</f>
        <v>0</v>
      </c>
      <c r="AE39" s="46">
        <f>+[1]NFL!AV38</f>
        <v>2</v>
      </c>
      <c r="AF39" s="38">
        <f>+[1]NFL!AW38</f>
        <v>0</v>
      </c>
      <c r="AH39" s="43">
        <f>+[1]NFL!AY38</f>
        <v>11</v>
      </c>
      <c r="AI39" s="46">
        <f>+[1]NFL!AZ38</f>
        <v>9</v>
      </c>
      <c r="AJ39" s="38">
        <f>+[1]NFL!BA38</f>
        <v>0</v>
      </c>
      <c r="AK39" s="38"/>
      <c r="AL39" s="54" t="str">
        <f>+[1]NFL!BC38</f>
        <v>Tennessee</v>
      </c>
      <c r="AM39" s="43">
        <f>+[1]NFL!BD38</f>
        <v>0</v>
      </c>
      <c r="AN39" s="46">
        <f>+[1]NFL!BE38</f>
        <v>0</v>
      </c>
      <c r="AO39" s="46">
        <f>+[1]NFL!BF38</f>
        <v>0</v>
      </c>
      <c r="AP39" s="43">
        <f>+[1]NFL!BG38</f>
        <v>1</v>
      </c>
      <c r="AQ39" s="46">
        <f>+[1]NFL!BH38</f>
        <v>1</v>
      </c>
      <c r="AR39" s="38">
        <f>+[1]NFL!BI38</f>
        <v>0</v>
      </c>
      <c r="AS39" s="50">
        <f>+[1]NFL!BJ38</f>
        <v>20</v>
      </c>
      <c r="AT39" s="51">
        <f>+[1]NFL!BK38</f>
        <v>15.54</v>
      </c>
      <c r="AU39" s="55"/>
    </row>
    <row r="40" spans="1:47" x14ac:dyDescent="0.3">
      <c r="A40" s="38">
        <f>+[1]NFL!A39</f>
        <v>3</v>
      </c>
      <c r="B40" s="38" t="str">
        <f>+[1]NFL!B39</f>
        <v>Sun</v>
      </c>
      <c r="C40" s="39">
        <f>+[1]NFL!C39</f>
        <v>42274</v>
      </c>
      <c r="D40" s="40">
        <f>+[1]NFL!D39</f>
        <v>0.54166666666666663</v>
      </c>
      <c r="E40" s="38" t="str">
        <f>+[1]NFL!E39</f>
        <v>CBS</v>
      </c>
      <c r="F40" s="41" t="str">
        <f>+[1]NFL!F39</f>
        <v>Oakland</v>
      </c>
      <c r="G40" s="42" t="str">
        <f>+[1]NFL!G39</f>
        <v>AFCW</v>
      </c>
      <c r="H40" s="41" t="str">
        <f>+[1]NFL!H39</f>
        <v>Cleveland</v>
      </c>
      <c r="I40" s="42" t="str">
        <f>+[1]NFL!I39</f>
        <v>AFCN</v>
      </c>
      <c r="J40" s="50" t="str">
        <f>+[1]NFL!J39</f>
        <v>Cleveland</v>
      </c>
      <c r="K40" s="51" t="str">
        <f>+[1]NFL!K39</f>
        <v>Oakland</v>
      </c>
      <c r="L40" s="44">
        <f>+[1]NFL!L39</f>
        <v>3.5</v>
      </c>
      <c r="M40" s="45">
        <f>+[1]NFL!M39</f>
        <v>42.5</v>
      </c>
      <c r="N40" s="50" t="str">
        <f>+[1]NFL!N39</f>
        <v>Oakland</v>
      </c>
      <c r="O40" s="46">
        <f>+[1]NFL!O39</f>
        <v>27</v>
      </c>
      <c r="P40" s="59" t="str">
        <f>+[1]NFL!P39</f>
        <v>Cleveland</v>
      </c>
      <c r="Q40" s="38">
        <f>+[1]NFL!Q39</f>
        <v>20</v>
      </c>
      <c r="R40" s="59" t="str">
        <f>+[1]NFL!R39</f>
        <v>Oakland</v>
      </c>
      <c r="S40" s="59" t="str">
        <f>+[1]NFL!S39</f>
        <v>Cleveland</v>
      </c>
      <c r="T40" s="50" t="str">
        <f>+[1]NFL!T39</f>
        <v>Cleveland</v>
      </c>
      <c r="U40" s="51" t="str">
        <f>+[1]NFL!U39</f>
        <v>L</v>
      </c>
      <c r="V40" s="50">
        <f>+[1]NFL!X39</f>
        <v>0</v>
      </c>
      <c r="W40" s="50">
        <f>+[1]NFL!Z39</f>
        <v>0</v>
      </c>
      <c r="X40" s="51">
        <f>+[1]NFL!AA39</f>
        <v>0</v>
      </c>
      <c r="Y40" s="56">
        <f>+[1]NFL!AP39</f>
        <v>0</v>
      </c>
      <c r="Z40" s="53" t="str">
        <f>+[1]NFL!AQ39</f>
        <v>Oakland</v>
      </c>
      <c r="AA40" s="43">
        <f>+[1]NFL!AR39</f>
        <v>0</v>
      </c>
      <c r="AB40" s="46">
        <f>+[1]NFL!AS39</f>
        <v>0</v>
      </c>
      <c r="AC40" s="46">
        <f>+[1]NFL!AT39</f>
        <v>0</v>
      </c>
      <c r="AD40" s="43">
        <f>+[1]NFL!AU39</f>
        <v>1</v>
      </c>
      <c r="AE40" s="46">
        <f>+[1]NFL!AV39</f>
        <v>1</v>
      </c>
      <c r="AF40" s="38">
        <f>+[1]NFL!AW39</f>
        <v>0</v>
      </c>
      <c r="AH40" s="43">
        <f>+[1]NFL!AY39</f>
        <v>0</v>
      </c>
      <c r="AI40" s="46">
        <f>+[1]NFL!AZ39</f>
        <v>6</v>
      </c>
      <c r="AJ40" s="38">
        <f>+[1]NFL!BA39</f>
        <v>1</v>
      </c>
      <c r="AK40" s="38"/>
      <c r="AL40" s="54" t="str">
        <f>+[1]NFL!BC39</f>
        <v>Cleveland</v>
      </c>
      <c r="AM40" s="43">
        <f>+[1]NFL!BD39</f>
        <v>1</v>
      </c>
      <c r="AN40" s="46">
        <f>+[1]NFL!BE39</f>
        <v>0</v>
      </c>
      <c r="AO40" s="46">
        <f>+[1]NFL!BF39</f>
        <v>0</v>
      </c>
      <c r="AP40" s="43">
        <f>+[1]NFL!BG39</f>
        <v>1</v>
      </c>
      <c r="AQ40" s="46">
        <f>+[1]NFL!BH39</f>
        <v>1</v>
      </c>
      <c r="AR40" s="38">
        <f>+[1]NFL!BI39</f>
        <v>0</v>
      </c>
      <c r="AS40" s="50">
        <f>+[1]NFL!BJ39</f>
        <v>15.81</v>
      </c>
      <c r="AT40" s="51">
        <f>+[1]NFL!BK39</f>
        <v>17.25</v>
      </c>
      <c r="AU40" s="55"/>
    </row>
    <row r="41" spans="1:47" x14ac:dyDescent="0.3">
      <c r="A41" s="38">
        <f>+[1]NFL!A40</f>
        <v>3</v>
      </c>
      <c r="B41" s="38" t="str">
        <f>+[1]NFL!B40</f>
        <v>Sun</v>
      </c>
      <c r="C41" s="39">
        <f>+[1]NFL!C40</f>
        <v>42274</v>
      </c>
      <c r="D41" s="40">
        <f>+[1]NFL!D40</f>
        <v>0.54166666666666663</v>
      </c>
      <c r="E41" s="38" t="str">
        <f>+[1]NFL!E40</f>
        <v>CBS</v>
      </c>
      <c r="F41" s="41" t="str">
        <f>+[1]NFL!F40</f>
        <v>Cincinnati</v>
      </c>
      <c r="G41" s="42" t="str">
        <f>+[1]NFL!G40</f>
        <v>AFCN</v>
      </c>
      <c r="H41" s="41" t="str">
        <f>+[1]NFL!H40</f>
        <v>Baltimore</v>
      </c>
      <c r="I41" s="42" t="str">
        <f>+[1]NFL!I40</f>
        <v>AFCN</v>
      </c>
      <c r="J41" s="50" t="str">
        <f>+[1]NFL!J40</f>
        <v>Baltimore</v>
      </c>
      <c r="K41" s="51" t="str">
        <f>+[1]NFL!K40</f>
        <v>Cincinnati</v>
      </c>
      <c r="L41" s="44">
        <f>+[1]NFL!L40</f>
        <v>2.5</v>
      </c>
      <c r="M41" s="45">
        <f>+[1]NFL!M40</f>
        <v>44.5</v>
      </c>
      <c r="N41" s="50" t="str">
        <f>+[1]NFL!N40</f>
        <v>Cincinnati</v>
      </c>
      <c r="O41" s="46">
        <f>+[1]NFL!O40</f>
        <v>28</v>
      </c>
      <c r="P41" s="59" t="str">
        <f>+[1]NFL!P40</f>
        <v>Baltimore</v>
      </c>
      <c r="Q41" s="38">
        <f>+[1]NFL!Q40</f>
        <v>24</v>
      </c>
      <c r="R41" s="59" t="str">
        <f>+[1]NFL!R40</f>
        <v>Cincinnati</v>
      </c>
      <c r="S41" s="59" t="str">
        <f>+[1]NFL!S40</f>
        <v>Baltimore</v>
      </c>
      <c r="T41" s="50" t="str">
        <f>+[1]NFL!T40</f>
        <v>Cincinnati</v>
      </c>
      <c r="U41" s="51" t="str">
        <f>+[1]NFL!U40</f>
        <v>W</v>
      </c>
      <c r="V41" s="50">
        <f>+[1]NFL!X40</f>
        <v>0</v>
      </c>
      <c r="W41" s="50">
        <f>+[1]NFL!Z40</f>
        <v>0</v>
      </c>
      <c r="X41" s="51">
        <f>+[1]NFL!AA40</f>
        <v>0</v>
      </c>
      <c r="Y41" s="56">
        <f>+[1]NFL!AP40</f>
        <v>0</v>
      </c>
      <c r="Z41" s="53" t="str">
        <f>+[1]NFL!AQ40</f>
        <v>Cincinnati</v>
      </c>
      <c r="AA41" s="43">
        <f>+[1]NFL!AR40</f>
        <v>1</v>
      </c>
      <c r="AB41" s="46">
        <f>+[1]NFL!AS40</f>
        <v>0</v>
      </c>
      <c r="AC41" s="46">
        <f>+[1]NFL!AT40</f>
        <v>0</v>
      </c>
      <c r="AD41" s="43">
        <f>+[1]NFL!AU40</f>
        <v>2</v>
      </c>
      <c r="AE41" s="46">
        <f>+[1]NFL!AV40</f>
        <v>0</v>
      </c>
      <c r="AF41" s="38">
        <f>+[1]NFL!AW40</f>
        <v>0</v>
      </c>
      <c r="AH41" s="43">
        <f>+[1]NFL!AY40</f>
        <v>13</v>
      </c>
      <c r="AI41" s="46">
        <f>+[1]NFL!AZ40</f>
        <v>7</v>
      </c>
      <c r="AJ41" s="38">
        <f>+[1]NFL!BA40</f>
        <v>0</v>
      </c>
      <c r="AK41" s="38"/>
      <c r="AL41" s="54" t="str">
        <f>+[1]NFL!BC40</f>
        <v>Baltimore</v>
      </c>
      <c r="AM41" s="43">
        <f>+[1]NFL!BD40</f>
        <v>0</v>
      </c>
      <c r="AN41" s="46">
        <f>+[1]NFL!BE40</f>
        <v>0</v>
      </c>
      <c r="AO41" s="46">
        <f>+[1]NFL!BF40</f>
        <v>0</v>
      </c>
      <c r="AP41" s="43">
        <f>+[1]NFL!BG40</f>
        <v>0</v>
      </c>
      <c r="AQ41" s="46">
        <f>+[1]NFL!BH40</f>
        <v>2</v>
      </c>
      <c r="AR41" s="38">
        <f>+[1]NFL!BI40</f>
        <v>0</v>
      </c>
      <c r="AS41" s="50">
        <f>+[1]NFL!BJ40</f>
        <v>23.13</v>
      </c>
      <c r="AT41" s="51">
        <f>+[1]NFL!BK40</f>
        <v>21.28</v>
      </c>
      <c r="AU41" s="55"/>
    </row>
    <row r="42" spans="1:47" x14ac:dyDescent="0.3">
      <c r="A42" s="38">
        <f>+[1]NFL!A41</f>
        <v>3</v>
      </c>
      <c r="B42" s="38" t="str">
        <f>+[1]NFL!B41</f>
        <v>Sun</v>
      </c>
      <c r="C42" s="39">
        <f>+[1]NFL!C41</f>
        <v>42274</v>
      </c>
      <c r="D42" s="40">
        <f>+[1]NFL!D41</f>
        <v>0.54166666666666663</v>
      </c>
      <c r="E42" s="38" t="str">
        <f>+[1]NFL!E41</f>
        <v>CBS</v>
      </c>
      <c r="F42" s="41" t="str">
        <f>+[1]NFL!F41</f>
        <v>Jacksonville</v>
      </c>
      <c r="G42" s="42" t="str">
        <f>+[1]NFL!G41</f>
        <v>AFCS</v>
      </c>
      <c r="H42" s="41" t="str">
        <f>+[1]NFL!H41</f>
        <v>New England</v>
      </c>
      <c r="I42" s="42" t="str">
        <f>+[1]NFL!I41</f>
        <v>AFCE</v>
      </c>
      <c r="J42" s="50" t="str">
        <f>+[1]NFL!J41</f>
        <v>New England</v>
      </c>
      <c r="K42" s="51" t="str">
        <f>+[1]NFL!K41</f>
        <v>Jacksonville</v>
      </c>
      <c r="L42" s="44">
        <f>+[1]NFL!L41</f>
        <v>13.5</v>
      </c>
      <c r="M42" s="45">
        <f>+[1]NFL!M41</f>
        <v>47.5</v>
      </c>
      <c r="N42" s="50" t="str">
        <f>+[1]NFL!N41</f>
        <v>New England</v>
      </c>
      <c r="O42" s="46">
        <f>+[1]NFL!O41</f>
        <v>51</v>
      </c>
      <c r="P42" s="59" t="str">
        <f>+[1]NFL!P41</f>
        <v>Jacksonville</v>
      </c>
      <c r="Q42" s="38">
        <f>+[1]NFL!Q41</f>
        <v>17</v>
      </c>
      <c r="R42" s="59" t="str">
        <f>+[1]NFL!R41</f>
        <v>New England</v>
      </c>
      <c r="S42" s="59" t="str">
        <f>+[1]NFL!S41</f>
        <v>Jacksonville</v>
      </c>
      <c r="T42" s="50" t="str">
        <f>+[1]NFL!T41</f>
        <v>Jacksonville</v>
      </c>
      <c r="U42" s="51" t="str">
        <f>+[1]NFL!U41</f>
        <v>L</v>
      </c>
      <c r="V42" s="50">
        <f>+[1]NFL!X41</f>
        <v>0</v>
      </c>
      <c r="W42" s="50">
        <f>+[1]NFL!Z41</f>
        <v>0</v>
      </c>
      <c r="X42" s="51">
        <f>+[1]NFL!AA41</f>
        <v>0</v>
      </c>
      <c r="Y42" s="56">
        <f>+[1]NFL!AP41</f>
        <v>0</v>
      </c>
      <c r="Z42" s="53" t="str">
        <f>+[1]NFL!AQ41</f>
        <v>Jacksonville</v>
      </c>
      <c r="AA42" s="43">
        <f>+[1]NFL!AR41</f>
        <v>0</v>
      </c>
      <c r="AB42" s="46">
        <f>+[1]NFL!AS41</f>
        <v>0</v>
      </c>
      <c r="AC42" s="46">
        <f>+[1]NFL!AT41</f>
        <v>0</v>
      </c>
      <c r="AD42" s="43">
        <f>+[1]NFL!AU41</f>
        <v>1</v>
      </c>
      <c r="AE42" s="46">
        <f>+[1]NFL!AV41</f>
        <v>1</v>
      </c>
      <c r="AF42" s="38">
        <f>+[1]NFL!AW41</f>
        <v>0</v>
      </c>
      <c r="AH42" s="43">
        <f>+[1]NFL!AY41</f>
        <v>1</v>
      </c>
      <c r="AI42" s="46">
        <f>+[1]NFL!AZ41</f>
        <v>2</v>
      </c>
      <c r="AJ42" s="38">
        <f>+[1]NFL!BA41</f>
        <v>0</v>
      </c>
      <c r="AK42" s="38"/>
      <c r="AL42" s="54" t="str">
        <f>+[1]NFL!BC41</f>
        <v>New England</v>
      </c>
      <c r="AM42" s="43">
        <f>+[1]NFL!BD41</f>
        <v>1</v>
      </c>
      <c r="AN42" s="46">
        <f>+[1]NFL!BE41</f>
        <v>0</v>
      </c>
      <c r="AO42" s="46">
        <f>+[1]NFL!BF41</f>
        <v>0</v>
      </c>
      <c r="AP42" s="43">
        <f>+[1]NFL!BG41</f>
        <v>2</v>
      </c>
      <c r="AQ42" s="46">
        <f>+[1]NFL!BH41</f>
        <v>0</v>
      </c>
      <c r="AR42" s="38">
        <f>+[1]NFL!BI41</f>
        <v>0</v>
      </c>
      <c r="AS42" s="50">
        <f>+[1]NFL!BJ41</f>
        <v>14.26</v>
      </c>
      <c r="AT42" s="51">
        <f>+[1]NFL!BK41</f>
        <v>25.73</v>
      </c>
      <c r="AU42" s="55"/>
    </row>
    <row r="43" spans="1:47" x14ac:dyDescent="0.3">
      <c r="A43" s="38">
        <f>+[1]NFL!A42</f>
        <v>3</v>
      </c>
      <c r="B43" s="38" t="str">
        <f>+[1]NFL!B42</f>
        <v>Sun</v>
      </c>
      <c r="C43" s="39">
        <f>+[1]NFL!C42</f>
        <v>42274</v>
      </c>
      <c r="D43" s="40">
        <f>+[1]NFL!D42</f>
        <v>0.54166666666666663</v>
      </c>
      <c r="E43" s="38" t="str">
        <f>+[1]NFL!E42</f>
        <v>Fox</v>
      </c>
      <c r="F43" s="41" t="str">
        <f>+[1]NFL!F42</f>
        <v>New Orleans</v>
      </c>
      <c r="G43" s="42" t="str">
        <f>+[1]NFL!G42</f>
        <v>NFCS</v>
      </c>
      <c r="H43" s="41" t="str">
        <f>+[1]NFL!H42</f>
        <v>Carolina</v>
      </c>
      <c r="I43" s="42" t="str">
        <f>+[1]NFL!I42</f>
        <v>NFCS</v>
      </c>
      <c r="J43" s="50" t="str">
        <f>+[1]NFL!J42</f>
        <v>Carolina</v>
      </c>
      <c r="K43" s="51" t="str">
        <f>+[1]NFL!K42</f>
        <v>New Orleans</v>
      </c>
      <c r="L43" s="44">
        <f>+[1]NFL!L42</f>
        <v>8</v>
      </c>
      <c r="M43" s="45">
        <f>+[1]NFL!M42</f>
        <v>42</v>
      </c>
      <c r="N43" s="50" t="str">
        <f>+[1]NFL!N42</f>
        <v>Carolina</v>
      </c>
      <c r="O43" s="46">
        <f>+[1]NFL!O42</f>
        <v>27</v>
      </c>
      <c r="P43" s="59" t="str">
        <f>+[1]NFL!P42</f>
        <v>New Orleans</v>
      </c>
      <c r="Q43" s="38">
        <f>+[1]NFL!Q42</f>
        <v>22</v>
      </c>
      <c r="R43" s="59" t="str">
        <f>+[1]NFL!R42</f>
        <v>New Orleans</v>
      </c>
      <c r="S43" s="59" t="str">
        <f>+[1]NFL!S42</f>
        <v>Carolina</v>
      </c>
      <c r="T43" s="50" t="str">
        <f>+[1]NFL!T42</f>
        <v>Carolina</v>
      </c>
      <c r="U43" s="51" t="str">
        <f>+[1]NFL!U42</f>
        <v>L</v>
      </c>
      <c r="V43" s="50">
        <f>+[1]NFL!X42</f>
        <v>0</v>
      </c>
      <c r="W43" s="50">
        <f>+[1]NFL!Z42</f>
        <v>0</v>
      </c>
      <c r="X43" s="51">
        <f>+[1]NFL!AA42</f>
        <v>0</v>
      </c>
      <c r="Y43" s="56">
        <f>+[1]NFL!AP42</f>
        <v>0</v>
      </c>
      <c r="Z43" s="53" t="str">
        <f>+[1]NFL!AQ42</f>
        <v>New Orleans</v>
      </c>
      <c r="AA43" s="43">
        <f>+[1]NFL!AR42</f>
        <v>0</v>
      </c>
      <c r="AB43" s="46">
        <f>+[1]NFL!AS42</f>
        <v>1</v>
      </c>
      <c r="AC43" s="46">
        <f>+[1]NFL!AT42</f>
        <v>0</v>
      </c>
      <c r="AD43" s="43">
        <f>+[1]NFL!AU42</f>
        <v>0</v>
      </c>
      <c r="AE43" s="46">
        <f>+[1]NFL!AV42</f>
        <v>2</v>
      </c>
      <c r="AF43" s="38">
        <f>+[1]NFL!AW42</f>
        <v>0</v>
      </c>
      <c r="AH43" s="43">
        <f>+[1]NFL!AY42</f>
        <v>7</v>
      </c>
      <c r="AI43" s="46">
        <f>+[1]NFL!AZ42</f>
        <v>13</v>
      </c>
      <c r="AJ43" s="38">
        <f>+[1]NFL!BA42</f>
        <v>0</v>
      </c>
      <c r="AK43" s="38"/>
      <c r="AL43" s="54" t="str">
        <f>+[1]NFL!BC42</f>
        <v>Carolina</v>
      </c>
      <c r="AM43" s="43">
        <f>+[1]NFL!BD42</f>
        <v>1</v>
      </c>
      <c r="AN43" s="46">
        <f>+[1]NFL!BE42</f>
        <v>0</v>
      </c>
      <c r="AO43" s="46">
        <f>+[1]NFL!BF42</f>
        <v>0</v>
      </c>
      <c r="AP43" s="43">
        <f>+[1]NFL!BG42</f>
        <v>2</v>
      </c>
      <c r="AQ43" s="46">
        <f>+[1]NFL!BH42</f>
        <v>0</v>
      </c>
      <c r="AR43" s="38">
        <f>+[1]NFL!BI42</f>
        <v>0</v>
      </c>
      <c r="AS43" s="50">
        <f>+[1]NFL!BJ42</f>
        <v>16.84</v>
      </c>
      <c r="AT43" s="51">
        <f>+[1]NFL!BK42</f>
        <v>20.43</v>
      </c>
      <c r="AU43" s="55"/>
    </row>
    <row r="44" spans="1:47" x14ac:dyDescent="0.3">
      <c r="A44" s="38">
        <f>+[1]NFL!A43</f>
        <v>3</v>
      </c>
      <c r="B44" s="38" t="str">
        <f>+[1]NFL!B43</f>
        <v>Sun</v>
      </c>
      <c r="C44" s="39">
        <f>+[1]NFL!C43</f>
        <v>42274</v>
      </c>
      <c r="D44" s="40">
        <f>+[1]NFL!D43</f>
        <v>0.54166666666666663</v>
      </c>
      <c r="E44" s="38" t="str">
        <f>+[1]NFL!E43</f>
        <v>Fox</v>
      </c>
      <c r="F44" s="41" t="str">
        <f>+[1]NFL!F43</f>
        <v>Philadelphia</v>
      </c>
      <c r="G44" s="42" t="str">
        <f>+[1]NFL!G43</f>
        <v>NFCE</v>
      </c>
      <c r="H44" s="41" t="str">
        <f>+[1]NFL!H43</f>
        <v>NY Jets</v>
      </c>
      <c r="I44" s="42" t="str">
        <f>+[1]NFL!I43</f>
        <v>AFCE</v>
      </c>
      <c r="J44" s="50" t="str">
        <f>+[1]NFL!J43</f>
        <v>NY Jets</v>
      </c>
      <c r="K44" s="51" t="str">
        <f>+[1]NFL!K43</f>
        <v>Philadelphia</v>
      </c>
      <c r="L44" s="44">
        <f>+[1]NFL!L43</f>
        <v>2.5</v>
      </c>
      <c r="M44" s="45">
        <f>+[1]NFL!M43</f>
        <v>46</v>
      </c>
      <c r="N44" s="50" t="str">
        <f>+[1]NFL!N43</f>
        <v>Philadelphia</v>
      </c>
      <c r="O44" s="46">
        <f>+[1]NFL!O43</f>
        <v>24</v>
      </c>
      <c r="P44" s="59" t="str">
        <f>+[1]NFL!P43</f>
        <v>NY Jets</v>
      </c>
      <c r="Q44" s="38">
        <f>+[1]NFL!Q43</f>
        <v>17</v>
      </c>
      <c r="R44" s="59" t="str">
        <f>+[1]NFL!R43</f>
        <v>Philadelphia</v>
      </c>
      <c r="S44" s="59" t="str">
        <f>+[1]NFL!S43</f>
        <v>NY Jets</v>
      </c>
      <c r="T44" s="50" t="str">
        <f>+[1]NFL!T43</f>
        <v>Philadelphia</v>
      </c>
      <c r="U44" s="51" t="str">
        <f>+[1]NFL!U43</f>
        <v>W</v>
      </c>
      <c r="V44" s="50">
        <f>+[1]NFL!X43</f>
        <v>0</v>
      </c>
      <c r="W44" s="50">
        <f>+[1]NFL!Z43</f>
        <v>0</v>
      </c>
      <c r="X44" s="51">
        <f>+[1]NFL!AA43</f>
        <v>0</v>
      </c>
      <c r="Y44" s="56">
        <f>+[1]NFL!AP43</f>
        <v>0</v>
      </c>
      <c r="Z44" s="53" t="str">
        <f>+[1]NFL!AQ43</f>
        <v>Philadelphia</v>
      </c>
      <c r="AA44" s="43">
        <f>+[1]NFL!AR43</f>
        <v>0</v>
      </c>
      <c r="AB44" s="46">
        <f>+[1]NFL!AS43</f>
        <v>1</v>
      </c>
      <c r="AC44" s="46">
        <f>+[1]NFL!AT43</f>
        <v>0</v>
      </c>
      <c r="AD44" s="43">
        <f>+[1]NFL!AU43</f>
        <v>0</v>
      </c>
      <c r="AE44" s="46">
        <f>+[1]NFL!AV43</f>
        <v>2</v>
      </c>
      <c r="AF44" s="38">
        <f>+[1]NFL!AW43</f>
        <v>0</v>
      </c>
      <c r="AH44" s="43">
        <f>+[1]NFL!AY43</f>
        <v>2</v>
      </c>
      <c r="AI44" s="46">
        <f>+[1]NFL!AZ43</f>
        <v>0</v>
      </c>
      <c r="AJ44" s="38">
        <f>+[1]NFL!BA43</f>
        <v>0</v>
      </c>
      <c r="AK44" s="38"/>
      <c r="AL44" s="54" t="str">
        <f>+[1]NFL!BC43</f>
        <v>NY Jets</v>
      </c>
      <c r="AM44" s="43">
        <f>+[1]NFL!BD43</f>
        <v>1</v>
      </c>
      <c r="AN44" s="46">
        <f>+[1]NFL!BE43</f>
        <v>0</v>
      </c>
      <c r="AO44" s="46">
        <f>+[1]NFL!BF43</f>
        <v>0</v>
      </c>
      <c r="AP44" s="43">
        <f>+[1]NFL!BG43</f>
        <v>2</v>
      </c>
      <c r="AQ44" s="46">
        <f>+[1]NFL!BH43</f>
        <v>0</v>
      </c>
      <c r="AR44" s="38">
        <f>+[1]NFL!BI43</f>
        <v>0</v>
      </c>
      <c r="AS44" s="50">
        <f>+[1]NFL!BJ43</f>
        <v>20.36</v>
      </c>
      <c r="AT44" s="51">
        <f>+[1]NFL!BK43</f>
        <v>21.36</v>
      </c>
      <c r="AU44" s="55"/>
    </row>
    <row r="45" spans="1:47" x14ac:dyDescent="0.3">
      <c r="A45" s="38">
        <f>+[1]NFL!A44</f>
        <v>3</v>
      </c>
      <c r="B45" s="38" t="str">
        <f>+[1]NFL!B44</f>
        <v>Sun</v>
      </c>
      <c r="C45" s="39">
        <f>+[1]NFL!C44</f>
        <v>42274</v>
      </c>
      <c r="D45" s="40">
        <f>+[1]NFL!D44</f>
        <v>0.54166666666666663</v>
      </c>
      <c r="E45" s="38" t="str">
        <f>+[1]NFL!E44</f>
        <v>Fox</v>
      </c>
      <c r="F45" s="41" t="str">
        <f>+[1]NFL!F44</f>
        <v>Tampa Bay</v>
      </c>
      <c r="G45" s="42" t="str">
        <f>+[1]NFL!G44</f>
        <v>NFCS</v>
      </c>
      <c r="H45" s="41" t="str">
        <f>+[1]NFL!H44</f>
        <v>Houston</v>
      </c>
      <c r="I45" s="42" t="str">
        <f>+[1]NFL!I44</f>
        <v>AFCS</v>
      </c>
      <c r="J45" s="50" t="str">
        <f>+[1]NFL!J44</f>
        <v>Houston</v>
      </c>
      <c r="K45" s="51" t="str">
        <f>+[1]NFL!K44</f>
        <v>Tampa Bay</v>
      </c>
      <c r="L45" s="44">
        <f>+[1]NFL!L44</f>
        <v>6.5</v>
      </c>
      <c r="M45" s="45">
        <f>+[1]NFL!M44</f>
        <v>40</v>
      </c>
      <c r="N45" s="50" t="str">
        <f>+[1]NFL!N44</f>
        <v>Houston</v>
      </c>
      <c r="O45" s="46">
        <f>+[1]NFL!O44</f>
        <v>19</v>
      </c>
      <c r="P45" s="59" t="str">
        <f>+[1]NFL!P44</f>
        <v>Tampa Bay</v>
      </c>
      <c r="Q45" s="38">
        <f>+[1]NFL!Q44</f>
        <v>9</v>
      </c>
      <c r="R45" s="59" t="str">
        <f>+[1]NFL!R44</f>
        <v>Houston</v>
      </c>
      <c r="S45" s="59" t="str">
        <f>+[1]NFL!S44</f>
        <v>Tampa Bay</v>
      </c>
      <c r="T45" s="50" t="str">
        <f>+[1]NFL!T44</f>
        <v>Tampa Bay</v>
      </c>
      <c r="U45" s="51" t="str">
        <f>+[1]NFL!U44</f>
        <v>L</v>
      </c>
      <c r="V45" s="50">
        <f>+[1]NFL!X44</f>
        <v>0</v>
      </c>
      <c r="W45" s="50" t="str">
        <f>+[1]NFL!Z44</f>
        <v>U</v>
      </c>
      <c r="X45" s="51" t="str">
        <f>+[1]NFL!AA44</f>
        <v>W</v>
      </c>
      <c r="Y45" s="56">
        <f>+[1]NFL!AP44</f>
        <v>0</v>
      </c>
      <c r="Z45" s="53" t="str">
        <f>+[1]NFL!AQ44</f>
        <v>Tampa Bay</v>
      </c>
      <c r="AA45" s="43">
        <f>+[1]NFL!AR44</f>
        <v>1</v>
      </c>
      <c r="AB45" s="46">
        <f>+[1]NFL!AS44</f>
        <v>0</v>
      </c>
      <c r="AC45" s="46">
        <f>+[1]NFL!AT44</f>
        <v>0</v>
      </c>
      <c r="AD45" s="43">
        <f>+[1]NFL!AU44</f>
        <v>1</v>
      </c>
      <c r="AE45" s="46">
        <f>+[1]NFL!AV44</f>
        <v>1</v>
      </c>
      <c r="AF45" s="38">
        <f>+[1]NFL!AW44</f>
        <v>0</v>
      </c>
      <c r="AH45" s="43">
        <f>+[1]NFL!AY44</f>
        <v>0</v>
      </c>
      <c r="AI45" s="46">
        <f>+[1]NFL!AZ44</f>
        <v>2</v>
      </c>
      <c r="AJ45" s="38">
        <f>+[1]NFL!BA44</f>
        <v>0</v>
      </c>
      <c r="AK45" s="38"/>
      <c r="AL45" s="54" t="str">
        <f>+[1]NFL!BC44</f>
        <v>Houston</v>
      </c>
      <c r="AM45" s="43">
        <f>+[1]NFL!BD44</f>
        <v>0</v>
      </c>
      <c r="AN45" s="46">
        <f>+[1]NFL!BE44</f>
        <v>1</v>
      </c>
      <c r="AO45" s="46">
        <f>+[1]NFL!BF44</f>
        <v>0</v>
      </c>
      <c r="AP45" s="43">
        <f>+[1]NFL!BG44</f>
        <v>0</v>
      </c>
      <c r="AQ45" s="46">
        <f>+[1]NFL!BH44</f>
        <v>2</v>
      </c>
      <c r="AR45" s="38">
        <f>+[1]NFL!BI44</f>
        <v>0</v>
      </c>
      <c r="AS45" s="50">
        <f>+[1]NFL!BJ44</f>
        <v>13.38</v>
      </c>
      <c r="AT45" s="51">
        <f>+[1]NFL!BK44</f>
        <v>17.850000000000001</v>
      </c>
      <c r="AU45" s="55"/>
    </row>
    <row r="46" spans="1:47" x14ac:dyDescent="0.3">
      <c r="A46" s="38">
        <f>+[1]NFL!A45</f>
        <v>3</v>
      </c>
      <c r="B46" s="38" t="str">
        <f>+[1]NFL!B45</f>
        <v>Sun</v>
      </c>
      <c r="C46" s="39">
        <f>+[1]NFL!C45</f>
        <v>42274</v>
      </c>
      <c r="D46" s="40">
        <f>+[1]NFL!D45</f>
        <v>0.54166666666666663</v>
      </c>
      <c r="E46" s="38" t="str">
        <f>+[1]NFL!E45</f>
        <v>CBS</v>
      </c>
      <c r="F46" s="41" t="str">
        <f>+[1]NFL!F45</f>
        <v>San Diego</v>
      </c>
      <c r="G46" s="42" t="str">
        <f>+[1]NFL!G45</f>
        <v>AFCW</v>
      </c>
      <c r="H46" s="41" t="str">
        <f>+[1]NFL!H45</f>
        <v>Minnesota</v>
      </c>
      <c r="I46" s="42" t="str">
        <f>+[1]NFL!I45</f>
        <v>NFCN</v>
      </c>
      <c r="J46" s="50" t="str">
        <f>+[1]NFL!J45</f>
        <v>Minnesota</v>
      </c>
      <c r="K46" s="51" t="str">
        <f>+[1]NFL!K45</f>
        <v>San Diego</v>
      </c>
      <c r="L46" s="44">
        <f>+[1]NFL!L45</f>
        <v>2.5</v>
      </c>
      <c r="M46" s="45">
        <f>+[1]NFL!M45</f>
        <v>44.5</v>
      </c>
      <c r="N46" s="50" t="str">
        <f>+[1]NFL!N45</f>
        <v>Minnesota</v>
      </c>
      <c r="O46" s="46">
        <f>+[1]NFL!O45</f>
        <v>31</v>
      </c>
      <c r="P46" s="59" t="str">
        <f>+[1]NFL!P45</f>
        <v>San Diego</v>
      </c>
      <c r="Q46" s="38">
        <f>+[1]NFL!Q45</f>
        <v>14</v>
      </c>
      <c r="R46" s="59" t="str">
        <f>+[1]NFL!R45</f>
        <v>Minnesota</v>
      </c>
      <c r="S46" s="59" t="str">
        <f>+[1]NFL!S45</f>
        <v>San Diego</v>
      </c>
      <c r="T46" s="50" t="str">
        <f>+[1]NFL!T45</f>
        <v>Minnesota</v>
      </c>
      <c r="U46" s="51" t="str">
        <f>+[1]NFL!U45</f>
        <v>W</v>
      </c>
      <c r="V46" s="50">
        <f>+[1]NFL!X45</f>
        <v>0</v>
      </c>
      <c r="W46" s="50">
        <f>+[1]NFL!Z45</f>
        <v>0</v>
      </c>
      <c r="X46" s="51">
        <f>+[1]NFL!AA45</f>
        <v>0</v>
      </c>
      <c r="Y46" s="56">
        <f>+[1]NFL!AP45</f>
        <v>0</v>
      </c>
      <c r="Z46" s="53" t="str">
        <f>+[1]NFL!AQ45</f>
        <v>San Diego</v>
      </c>
      <c r="AA46" s="43">
        <f>+[1]NFL!AR45</f>
        <v>0</v>
      </c>
      <c r="AB46" s="46">
        <f>+[1]NFL!AS45</f>
        <v>1</v>
      </c>
      <c r="AC46" s="46">
        <f>+[1]NFL!AT45</f>
        <v>0</v>
      </c>
      <c r="AD46" s="43">
        <f>+[1]NFL!AU45</f>
        <v>1</v>
      </c>
      <c r="AE46" s="46">
        <f>+[1]NFL!AV45</f>
        <v>1</v>
      </c>
      <c r="AF46" s="38">
        <f>+[1]NFL!AW45</f>
        <v>0</v>
      </c>
      <c r="AH46" s="43">
        <f>+[1]NFL!AY45</f>
        <v>0</v>
      </c>
      <c r="AI46" s="46">
        <f>+[1]NFL!AZ45</f>
        <v>2</v>
      </c>
      <c r="AJ46" s="38">
        <f>+[1]NFL!BA45</f>
        <v>0</v>
      </c>
      <c r="AK46" s="38"/>
      <c r="AL46" s="54" t="str">
        <f>+[1]NFL!BC45</f>
        <v>Minnesota</v>
      </c>
      <c r="AM46" s="43">
        <f>+[1]NFL!BD45</f>
        <v>1</v>
      </c>
      <c r="AN46" s="46">
        <f>+[1]NFL!BE45</f>
        <v>0</v>
      </c>
      <c r="AO46" s="46">
        <f>+[1]NFL!BF45</f>
        <v>0</v>
      </c>
      <c r="AP46" s="43">
        <f>+[1]NFL!BG45</f>
        <v>1</v>
      </c>
      <c r="AQ46" s="46">
        <f>+[1]NFL!BH45</f>
        <v>1</v>
      </c>
      <c r="AR46" s="38">
        <f>+[1]NFL!BI45</f>
        <v>0</v>
      </c>
      <c r="AS46" s="50">
        <f>+[1]NFL!BJ45</f>
        <v>21.11</v>
      </c>
      <c r="AT46" s="51">
        <f>+[1]NFL!BK45</f>
        <v>18.260000000000002</v>
      </c>
      <c r="AU46" s="55"/>
    </row>
    <row r="47" spans="1:47" x14ac:dyDescent="0.3">
      <c r="A47" s="38">
        <f>+[1]NFL!A46</f>
        <v>3</v>
      </c>
      <c r="B47" s="38" t="str">
        <f>+[1]NFL!B46</f>
        <v>Sun</v>
      </c>
      <c r="C47" s="39">
        <f>+[1]NFL!C46</f>
        <v>42274</v>
      </c>
      <c r="D47" s="40">
        <f>+[1]NFL!D46</f>
        <v>0.54166666666666663</v>
      </c>
      <c r="E47" s="38" t="str">
        <f>+[1]NFL!E46</f>
        <v>CBS</v>
      </c>
      <c r="F47" s="41" t="str">
        <f>+[1]NFL!F46</f>
        <v>Pittsburgh</v>
      </c>
      <c r="G47" s="42" t="str">
        <f>+[1]NFL!G46</f>
        <v>AFCN</v>
      </c>
      <c r="H47" s="41" t="str">
        <f>+[1]NFL!H46</f>
        <v>St Louis</v>
      </c>
      <c r="I47" s="42" t="str">
        <f>+[1]NFL!I46</f>
        <v>NFCW</v>
      </c>
      <c r="J47" s="50" t="str">
        <f>+[1]NFL!J46</f>
        <v>Pittsburgh</v>
      </c>
      <c r="K47" s="51" t="str">
        <f>+[1]NFL!K46</f>
        <v>St Louis</v>
      </c>
      <c r="L47" s="44">
        <f>+[1]NFL!L46</f>
        <v>1</v>
      </c>
      <c r="M47" s="45">
        <f>+[1]NFL!M46</f>
        <v>47.5</v>
      </c>
      <c r="N47" s="50" t="str">
        <f>+[1]NFL!N46</f>
        <v>Pittsburgh</v>
      </c>
      <c r="O47" s="46">
        <f>+[1]NFL!O46</f>
        <v>12</v>
      </c>
      <c r="P47" s="59" t="str">
        <f>+[1]NFL!P46</f>
        <v>St Louis</v>
      </c>
      <c r="Q47" s="38">
        <f>+[1]NFL!Q46</f>
        <v>6</v>
      </c>
      <c r="R47" s="59" t="str">
        <f>+[1]NFL!R46</f>
        <v>Pittsburgh</v>
      </c>
      <c r="S47" s="59" t="str">
        <f>+[1]NFL!S46</f>
        <v>St Louis</v>
      </c>
      <c r="T47" s="50" t="str">
        <f>+[1]NFL!T46</f>
        <v>St Louis</v>
      </c>
      <c r="U47" s="51" t="str">
        <f>+[1]NFL!U46</f>
        <v>L</v>
      </c>
      <c r="V47" s="50" t="str">
        <f>+[1]NFL!X46</f>
        <v>MM</v>
      </c>
      <c r="W47" s="50">
        <f>+[1]NFL!Z46</f>
        <v>0</v>
      </c>
      <c r="X47" s="51">
        <f>+[1]NFL!AA46</f>
        <v>0</v>
      </c>
      <c r="Y47" s="56">
        <f>+[1]NFL!AP46</f>
        <v>0</v>
      </c>
      <c r="Z47" s="53" t="str">
        <f>+[1]NFL!AQ46</f>
        <v>Pittsburgh</v>
      </c>
      <c r="AA47" s="43">
        <f>+[1]NFL!AR46</f>
        <v>0</v>
      </c>
      <c r="AB47" s="46">
        <f>+[1]NFL!AS46</f>
        <v>1</v>
      </c>
      <c r="AC47" s="46">
        <f>+[1]NFL!AT46</f>
        <v>0</v>
      </c>
      <c r="AD47" s="43">
        <f>+[1]NFL!AU46</f>
        <v>1</v>
      </c>
      <c r="AE47" s="46">
        <f>+[1]NFL!AV46</f>
        <v>1</v>
      </c>
      <c r="AF47" s="38">
        <f>+[1]NFL!AW46</f>
        <v>0</v>
      </c>
      <c r="AH47" s="43">
        <f>+[1]NFL!AY46</f>
        <v>2</v>
      </c>
      <c r="AI47" s="46">
        <f>+[1]NFL!AZ46</f>
        <v>0</v>
      </c>
      <c r="AJ47" s="38">
        <f>+[1]NFL!BA46</f>
        <v>0</v>
      </c>
      <c r="AK47" s="38"/>
      <c r="AL47" s="54" t="str">
        <f>+[1]NFL!BC46</f>
        <v>St Louis</v>
      </c>
      <c r="AM47" s="43">
        <f>+[1]NFL!BD46</f>
        <v>1</v>
      </c>
      <c r="AN47" s="46">
        <f>+[1]NFL!BE46</f>
        <v>0</v>
      </c>
      <c r="AO47" s="46">
        <f>+[1]NFL!BF46</f>
        <v>0</v>
      </c>
      <c r="AP47" s="43">
        <f>+[1]NFL!BG46</f>
        <v>1</v>
      </c>
      <c r="AQ47" s="46">
        <f>+[1]NFL!BH46</f>
        <v>1</v>
      </c>
      <c r="AR47" s="38">
        <f>+[1]NFL!BI46</f>
        <v>0</v>
      </c>
      <c r="AS47" s="50">
        <f>+[1]NFL!BJ46</f>
        <v>23.1</v>
      </c>
      <c r="AT47" s="51">
        <f>+[1]NFL!BK46</f>
        <v>17.98</v>
      </c>
      <c r="AU47" s="55"/>
    </row>
    <row r="48" spans="1:47" x14ac:dyDescent="0.3">
      <c r="A48" s="38">
        <f>+[1]NFL!A47</f>
        <v>3</v>
      </c>
      <c r="B48" s="38" t="str">
        <f>+[1]NFL!B47</f>
        <v>Sun</v>
      </c>
      <c r="C48" s="39">
        <f>+[1]NFL!C47</f>
        <v>42274</v>
      </c>
      <c r="D48" s="40">
        <f>+[1]NFL!D47</f>
        <v>0.66666666666666663</v>
      </c>
      <c r="E48" s="38" t="str">
        <f>+[1]NFL!E47</f>
        <v>Fox</v>
      </c>
      <c r="F48" s="41" t="str">
        <f>+[1]NFL!F47</f>
        <v>San Francisco</v>
      </c>
      <c r="G48" s="42" t="str">
        <f>+[1]NFL!G47</f>
        <v>NFCW</v>
      </c>
      <c r="H48" s="41" t="str">
        <f>+[1]NFL!H47</f>
        <v>Arizona</v>
      </c>
      <c r="I48" s="42" t="str">
        <f>+[1]NFL!I47</f>
        <v>NFCW</v>
      </c>
      <c r="J48" s="50" t="str">
        <f>+[1]NFL!J47</f>
        <v>Arizona</v>
      </c>
      <c r="K48" s="51" t="str">
        <f>+[1]NFL!K47</f>
        <v>San Francisco</v>
      </c>
      <c r="L48" s="44">
        <f>+[1]NFL!L47</f>
        <v>6.5</v>
      </c>
      <c r="M48" s="45">
        <f>+[1]NFL!M47</f>
        <v>44</v>
      </c>
      <c r="N48" s="50" t="str">
        <f>+[1]NFL!N47</f>
        <v>Arizona</v>
      </c>
      <c r="O48" s="46">
        <f>+[1]NFL!O47</f>
        <v>47</v>
      </c>
      <c r="P48" s="59" t="str">
        <f>+[1]NFL!P47</f>
        <v>San Francisco</v>
      </c>
      <c r="Q48" s="38">
        <f>+[1]NFL!Q47</f>
        <v>7</v>
      </c>
      <c r="R48" s="59" t="str">
        <f>+[1]NFL!R47</f>
        <v>Arizona</v>
      </c>
      <c r="S48" s="59" t="str">
        <f>+[1]NFL!S47</f>
        <v>San Francisco</v>
      </c>
      <c r="T48" s="50" t="str">
        <f>+[1]NFL!T47</f>
        <v>Arizona</v>
      </c>
      <c r="U48" s="51" t="str">
        <f>+[1]NFL!U47</f>
        <v>W</v>
      </c>
      <c r="V48" s="50">
        <f>+[1]NFL!X47</f>
        <v>0</v>
      </c>
      <c r="W48" s="50">
        <f>+[1]NFL!Z47</f>
        <v>0</v>
      </c>
      <c r="X48" s="51">
        <f>+[1]NFL!AA47</f>
        <v>0</v>
      </c>
      <c r="Y48" s="56">
        <f>+[1]NFL!AP47</f>
        <v>0</v>
      </c>
      <c r="Z48" s="53" t="str">
        <f>+[1]NFL!AQ47</f>
        <v>San Francisco</v>
      </c>
      <c r="AA48" s="43">
        <f>+[1]NFL!AR47</f>
        <v>0</v>
      </c>
      <c r="AB48" s="46">
        <f>+[1]NFL!AS47</f>
        <v>1</v>
      </c>
      <c r="AC48" s="46">
        <f>+[1]NFL!AT47</f>
        <v>0</v>
      </c>
      <c r="AD48" s="43">
        <f>+[1]NFL!AU47</f>
        <v>1</v>
      </c>
      <c r="AE48" s="46">
        <f>+[1]NFL!AV47</f>
        <v>1</v>
      </c>
      <c r="AF48" s="38">
        <f>+[1]NFL!AW47</f>
        <v>0</v>
      </c>
      <c r="AH48" s="43">
        <f>+[1]NFL!AY47</f>
        <v>11</v>
      </c>
      <c r="AI48" s="46">
        <f>+[1]NFL!AZ47</f>
        <v>9</v>
      </c>
      <c r="AJ48" s="38">
        <f>+[1]NFL!BA47</f>
        <v>0</v>
      </c>
      <c r="AK48" s="38"/>
      <c r="AL48" s="54" t="str">
        <f>+[1]NFL!BC47</f>
        <v>Arizona</v>
      </c>
      <c r="AM48" s="43">
        <f>+[1]NFL!BD47</f>
        <v>1</v>
      </c>
      <c r="AN48" s="46">
        <f>+[1]NFL!BE47</f>
        <v>0</v>
      </c>
      <c r="AO48" s="46">
        <f>+[1]NFL!BF47</f>
        <v>0</v>
      </c>
      <c r="AP48" s="43">
        <f>+[1]NFL!BG47</f>
        <v>2</v>
      </c>
      <c r="AQ48" s="46">
        <f>+[1]NFL!BH47</f>
        <v>0</v>
      </c>
      <c r="AR48" s="38">
        <f>+[1]NFL!BI47</f>
        <v>0</v>
      </c>
      <c r="AS48" s="50">
        <f>+[1]NFL!BJ47</f>
        <v>18.170000000000002</v>
      </c>
      <c r="AT48" s="51">
        <f>+[1]NFL!BK47</f>
        <v>23.25</v>
      </c>
      <c r="AU48" s="55"/>
    </row>
    <row r="49" spans="1:47" x14ac:dyDescent="0.3">
      <c r="A49" s="38">
        <f>+[1]NFL!A48</f>
        <v>3</v>
      </c>
      <c r="B49" s="38" t="str">
        <f>+[1]NFL!B48</f>
        <v>Sun</v>
      </c>
      <c r="C49" s="39">
        <f>+[1]NFL!C48</f>
        <v>42274</v>
      </c>
      <c r="D49" s="40">
        <f>+[1]NFL!D48</f>
        <v>0.6875</v>
      </c>
      <c r="E49" s="38" t="str">
        <f>+[1]NFL!E48</f>
        <v>CBS</v>
      </c>
      <c r="F49" s="41" t="str">
        <f>+[1]NFL!F48</f>
        <v>Buffalo</v>
      </c>
      <c r="G49" s="42" t="str">
        <f>+[1]NFL!G48</f>
        <v>AFCE</v>
      </c>
      <c r="H49" s="41" t="str">
        <f>+[1]NFL!H48</f>
        <v>Miami</v>
      </c>
      <c r="I49" s="42" t="str">
        <f>+[1]NFL!I48</f>
        <v>AFCE</v>
      </c>
      <c r="J49" s="50" t="str">
        <f>+[1]NFL!J48</f>
        <v>Miami</v>
      </c>
      <c r="K49" s="51" t="str">
        <f>+[1]NFL!K48</f>
        <v>Buffalo</v>
      </c>
      <c r="L49" s="44">
        <f>+[1]NFL!L48</f>
        <v>3</v>
      </c>
      <c r="M49" s="45">
        <f>+[1]NFL!M48</f>
        <v>43</v>
      </c>
      <c r="N49" s="50" t="str">
        <f>+[1]NFL!N48</f>
        <v>Buffalo</v>
      </c>
      <c r="O49" s="46">
        <f>+[1]NFL!O48</f>
        <v>41</v>
      </c>
      <c r="P49" s="59" t="str">
        <f>+[1]NFL!P48</f>
        <v>Miami</v>
      </c>
      <c r="Q49" s="38">
        <f>+[1]NFL!Q48</f>
        <v>14</v>
      </c>
      <c r="R49" s="59" t="str">
        <f>+[1]NFL!R48</f>
        <v>Buffalo</v>
      </c>
      <c r="S49" s="59" t="str">
        <f>+[1]NFL!S48</f>
        <v>Miami</v>
      </c>
      <c r="T49" s="50" t="str">
        <f>+[1]NFL!T48</f>
        <v>Buffalo</v>
      </c>
      <c r="U49" s="51" t="str">
        <f>+[1]NFL!U48</f>
        <v>W</v>
      </c>
      <c r="V49" s="50" t="str">
        <f>+[1]NFL!X48</f>
        <v>7-9-0</v>
      </c>
      <c r="W49" s="50">
        <f>+[1]NFL!Z48</f>
        <v>0</v>
      </c>
      <c r="X49" s="51">
        <f>+[1]NFL!AA48</f>
        <v>0</v>
      </c>
      <c r="Y49" s="56">
        <f>+[1]NFL!AP48</f>
        <v>0</v>
      </c>
      <c r="Z49" s="53" t="str">
        <f>+[1]NFL!AQ48</f>
        <v>Buffalo</v>
      </c>
      <c r="AA49" s="43">
        <f>+[1]NFL!AR48</f>
        <v>0</v>
      </c>
      <c r="AB49" s="46">
        <f>+[1]NFL!AS48</f>
        <v>0</v>
      </c>
      <c r="AC49" s="46">
        <f>+[1]NFL!AT48</f>
        <v>0</v>
      </c>
      <c r="AD49" s="43">
        <f>+[1]NFL!AU48</f>
        <v>1</v>
      </c>
      <c r="AE49" s="46">
        <f>+[1]NFL!AV48</f>
        <v>1</v>
      </c>
      <c r="AF49" s="38">
        <f>+[1]NFL!AW48</f>
        <v>0</v>
      </c>
      <c r="AH49" s="43">
        <f>+[1]NFL!AY48</f>
        <v>11</v>
      </c>
      <c r="AI49" s="46">
        <f>+[1]NFL!AZ48</f>
        <v>8</v>
      </c>
      <c r="AJ49" s="38">
        <f>+[1]NFL!BA48</f>
        <v>1</v>
      </c>
      <c r="AK49" s="38"/>
      <c r="AL49" s="54" t="str">
        <f>+[1]NFL!BC48</f>
        <v>Miami</v>
      </c>
      <c r="AM49" s="43">
        <f>+[1]NFL!BD48</f>
        <v>0</v>
      </c>
      <c r="AN49" s="46">
        <f>+[1]NFL!BE48</f>
        <v>0</v>
      </c>
      <c r="AO49" s="46">
        <f>+[1]NFL!BF48</f>
        <v>0</v>
      </c>
      <c r="AP49" s="43">
        <f>+[1]NFL!BG48</f>
        <v>1</v>
      </c>
      <c r="AQ49" s="46">
        <f>+[1]NFL!BH48</f>
        <v>1</v>
      </c>
      <c r="AR49" s="38">
        <f>+[1]NFL!BI48</f>
        <v>0</v>
      </c>
      <c r="AS49" s="50">
        <f>+[1]NFL!BJ48</f>
        <v>21</v>
      </c>
      <c r="AT49" s="51">
        <f>+[1]NFL!BK48</f>
        <v>21.44</v>
      </c>
      <c r="AU49" s="55"/>
    </row>
    <row r="50" spans="1:47" x14ac:dyDescent="0.3">
      <c r="A50" s="38">
        <f>+[1]NFL!A49</f>
        <v>3</v>
      </c>
      <c r="B50" s="38" t="str">
        <f>+[1]NFL!B49</f>
        <v>Sun</v>
      </c>
      <c r="C50" s="39">
        <f>+[1]NFL!C49</f>
        <v>42274</v>
      </c>
      <c r="D50" s="40">
        <f>+[1]NFL!D49</f>
        <v>0.6875</v>
      </c>
      <c r="E50" s="38" t="str">
        <f>+[1]NFL!E49</f>
        <v>Fox</v>
      </c>
      <c r="F50" s="41" t="str">
        <f>+[1]NFL!F49</f>
        <v>Chicago</v>
      </c>
      <c r="G50" s="42" t="str">
        <f>+[1]NFL!G49</f>
        <v>NFCN</v>
      </c>
      <c r="H50" s="41" t="str">
        <f>+[1]NFL!H49</f>
        <v>Seattle</v>
      </c>
      <c r="I50" s="42" t="str">
        <f>+[1]NFL!I49</f>
        <v>NFCW</v>
      </c>
      <c r="J50" s="50" t="str">
        <f>+[1]NFL!J49</f>
        <v>Seattle</v>
      </c>
      <c r="K50" s="51" t="str">
        <f>+[1]NFL!K49</f>
        <v>Chicago</v>
      </c>
      <c r="L50" s="44">
        <f>+[1]NFL!L49</f>
        <v>14.5</v>
      </c>
      <c r="M50" s="45">
        <f>+[1]NFL!M49</f>
        <v>43.5</v>
      </c>
      <c r="N50" s="50" t="str">
        <f>+[1]NFL!N49</f>
        <v>Seattle</v>
      </c>
      <c r="O50" s="46">
        <f>+[1]NFL!O49</f>
        <v>26</v>
      </c>
      <c r="P50" s="59" t="str">
        <f>+[1]NFL!P49</f>
        <v>Chicago</v>
      </c>
      <c r="Q50" s="38">
        <f>+[1]NFL!Q49</f>
        <v>0</v>
      </c>
      <c r="R50" s="59" t="str">
        <f>+[1]NFL!R49</f>
        <v>Seattle</v>
      </c>
      <c r="S50" s="59" t="str">
        <f>+[1]NFL!S49</f>
        <v>Chicago</v>
      </c>
      <c r="T50" s="50" t="str">
        <f>+[1]NFL!T49</f>
        <v>Chicago</v>
      </c>
      <c r="U50" s="51" t="str">
        <f>+[1]NFL!U49</f>
        <v>L</v>
      </c>
      <c r="V50" s="50" t="str">
        <f>+[1]NFL!X49</f>
        <v>20-27-1</v>
      </c>
      <c r="W50" s="50" t="str">
        <f>+[1]NFL!Z49</f>
        <v>U</v>
      </c>
      <c r="X50" s="51" t="str">
        <f>+[1]NFL!AA49</f>
        <v>W</v>
      </c>
      <c r="Y50" s="56">
        <f>+[1]NFL!AP49</f>
        <v>0</v>
      </c>
      <c r="Z50" s="53" t="str">
        <f>+[1]NFL!AQ49</f>
        <v>Chicago</v>
      </c>
      <c r="AA50" s="43">
        <f>+[1]NFL!AR49</f>
        <v>0</v>
      </c>
      <c r="AB50" s="46">
        <f>+[1]NFL!AS49</f>
        <v>0</v>
      </c>
      <c r="AC50" s="46">
        <f>+[1]NFL!AT49</f>
        <v>0</v>
      </c>
      <c r="AD50" s="43">
        <f>+[1]NFL!AU49</f>
        <v>0</v>
      </c>
      <c r="AE50" s="46">
        <f>+[1]NFL!AV49</f>
        <v>2</v>
      </c>
      <c r="AF50" s="38">
        <f>+[1]NFL!AW49</f>
        <v>0</v>
      </c>
      <c r="AH50" s="43">
        <f>+[1]NFL!AY49</f>
        <v>2</v>
      </c>
      <c r="AI50" s="46">
        <f>+[1]NFL!AZ49</f>
        <v>4</v>
      </c>
      <c r="AJ50" s="38">
        <f>+[1]NFL!BA49</f>
        <v>0</v>
      </c>
      <c r="AK50" s="38"/>
      <c r="AL50" s="54" t="str">
        <f>+[1]NFL!BC49</f>
        <v>Seattle</v>
      </c>
      <c r="AM50" s="43">
        <f>+[1]NFL!BD49</f>
        <v>0</v>
      </c>
      <c r="AN50" s="46">
        <f>+[1]NFL!BE49</f>
        <v>0</v>
      </c>
      <c r="AO50" s="46">
        <f>+[1]NFL!BF49</f>
        <v>0</v>
      </c>
      <c r="AP50" s="43">
        <f>+[1]NFL!BG49</f>
        <v>0</v>
      </c>
      <c r="AQ50" s="46">
        <f>+[1]NFL!BH49</f>
        <v>2</v>
      </c>
      <c r="AR50" s="38">
        <f>+[1]NFL!BI49</f>
        <v>0</v>
      </c>
      <c r="AS50" s="50">
        <f>+[1]NFL!BJ49</f>
        <v>15.57</v>
      </c>
      <c r="AT50" s="51">
        <f>+[1]NFL!BK49</f>
        <v>23.67</v>
      </c>
      <c r="AU50" s="55"/>
    </row>
    <row r="51" spans="1:47" x14ac:dyDescent="0.3">
      <c r="A51" s="38">
        <f>+[1]NFL!A50</f>
        <v>3</v>
      </c>
      <c r="B51" s="38" t="str">
        <f>+[1]NFL!B50</f>
        <v>Sun</v>
      </c>
      <c r="C51" s="39">
        <f>+[1]NFL!C50</f>
        <v>42274</v>
      </c>
      <c r="D51" s="40">
        <f>+[1]NFL!D50</f>
        <v>0.85416666666666663</v>
      </c>
      <c r="E51" s="38" t="str">
        <f>+[1]NFL!E50</f>
        <v>NBC</v>
      </c>
      <c r="F51" s="41" t="str">
        <f>+[1]NFL!F50</f>
        <v>Denver</v>
      </c>
      <c r="G51" s="42" t="str">
        <f>+[1]NFL!G50</f>
        <v>AFCW</v>
      </c>
      <c r="H51" s="41" t="str">
        <f>+[1]NFL!H50</f>
        <v>Detroit</v>
      </c>
      <c r="I51" s="42" t="str">
        <f>+[1]NFL!I50</f>
        <v>NFCN</v>
      </c>
      <c r="J51" s="50" t="str">
        <f>+[1]NFL!J50</f>
        <v>Denver</v>
      </c>
      <c r="K51" s="51" t="str">
        <f>+[1]NFL!K50</f>
        <v>Detroit</v>
      </c>
      <c r="L51" s="44">
        <f>+[1]NFL!L50</f>
        <v>3</v>
      </c>
      <c r="M51" s="45">
        <f>+[1]NFL!M50</f>
        <v>44.5</v>
      </c>
      <c r="N51" s="50" t="str">
        <f>+[1]NFL!N50</f>
        <v>Denver</v>
      </c>
      <c r="O51" s="46">
        <f>+[1]NFL!O50</f>
        <v>24</v>
      </c>
      <c r="P51" s="59" t="str">
        <f>+[1]NFL!P50</f>
        <v>Detroit</v>
      </c>
      <c r="Q51" s="38">
        <f>+[1]NFL!Q50</f>
        <v>12</v>
      </c>
      <c r="R51" s="59" t="str">
        <f>+[1]NFL!R50</f>
        <v>Denver</v>
      </c>
      <c r="S51" s="59" t="str">
        <f>+[1]NFL!S50</f>
        <v>Detroit</v>
      </c>
      <c r="T51" s="50" t="str">
        <f>+[1]NFL!T50</f>
        <v>Denver</v>
      </c>
      <c r="U51" s="51" t="str">
        <f>+[1]NFL!U50</f>
        <v>W</v>
      </c>
      <c r="V51" s="50" t="str">
        <f>+[1]NFL!X50</f>
        <v>0-0-0</v>
      </c>
      <c r="W51" s="50">
        <f>+[1]NFL!Z50</f>
        <v>0</v>
      </c>
      <c r="X51" s="51" t="str">
        <f>+[1]NFL!AA50</f>
        <v>2-0-0</v>
      </c>
      <c r="Y51" s="56">
        <f>+[1]NFL!AP50</f>
        <v>0</v>
      </c>
      <c r="Z51" s="53" t="str">
        <f>+[1]NFL!AQ50</f>
        <v>Denver</v>
      </c>
      <c r="AA51" s="43">
        <f>+[1]NFL!AR50</f>
        <v>1</v>
      </c>
      <c r="AB51" s="46">
        <f>+[1]NFL!AS50</f>
        <v>0</v>
      </c>
      <c r="AC51" s="46">
        <f>+[1]NFL!AT50</f>
        <v>0</v>
      </c>
      <c r="AD51" s="43">
        <f>+[1]NFL!AU50</f>
        <v>2</v>
      </c>
      <c r="AE51" s="46">
        <f>+[1]NFL!AV50</f>
        <v>0</v>
      </c>
      <c r="AF51" s="38">
        <f>+[1]NFL!AW50</f>
        <v>0</v>
      </c>
      <c r="AH51" s="43">
        <f>+[1]NFL!AY50</f>
        <v>0</v>
      </c>
      <c r="AI51" s="46">
        <f>+[1]NFL!AZ50</f>
        <v>2</v>
      </c>
      <c r="AJ51" s="38">
        <f>+[1]NFL!BA50</f>
        <v>0</v>
      </c>
      <c r="AK51" s="38"/>
      <c r="AL51" s="54" t="str">
        <f>+[1]NFL!BC50</f>
        <v>Detroit</v>
      </c>
      <c r="AM51" s="43">
        <f>+[1]NFL!BD50</f>
        <v>0</v>
      </c>
      <c r="AN51" s="46">
        <f>+[1]NFL!BE50</f>
        <v>0</v>
      </c>
      <c r="AO51" s="46">
        <f>+[1]NFL!BF50</f>
        <v>0</v>
      </c>
      <c r="AP51" s="43">
        <f>+[1]NFL!BG50</f>
        <v>0</v>
      </c>
      <c r="AQ51" s="46">
        <f>+[1]NFL!BH50</f>
        <v>2</v>
      </c>
      <c r="AR51" s="38">
        <f>+[1]NFL!BI50</f>
        <v>0</v>
      </c>
      <c r="AS51" s="50">
        <f>+[1]NFL!BJ50</f>
        <v>25.94</v>
      </c>
      <c r="AT51" s="51">
        <f>+[1]NFL!BK50</f>
        <v>19.38</v>
      </c>
      <c r="AU51" s="55"/>
    </row>
    <row r="52" spans="1:47" x14ac:dyDescent="0.3">
      <c r="A52" s="38">
        <f>+[1]NFL!A51</f>
        <v>3</v>
      </c>
      <c r="B52" s="38" t="str">
        <f>+[1]NFL!B51</f>
        <v>Mon</v>
      </c>
      <c r="C52" s="39">
        <f>+[1]NFL!C51</f>
        <v>42275</v>
      </c>
      <c r="D52" s="40">
        <f>+[1]NFL!D51</f>
        <v>0.85416666666666663</v>
      </c>
      <c r="E52" s="38" t="str">
        <f>+[1]NFL!E51</f>
        <v>ESPN</v>
      </c>
      <c r="F52" s="41" t="str">
        <f>+[1]NFL!F51</f>
        <v>Kansas City</v>
      </c>
      <c r="G52" s="42" t="str">
        <f>+[1]NFL!G51</f>
        <v>AFCW</v>
      </c>
      <c r="H52" s="41" t="str">
        <f>+[1]NFL!H51</f>
        <v>Green Bay</v>
      </c>
      <c r="I52" s="42" t="str">
        <f>+[1]NFL!I51</f>
        <v>NFCN</v>
      </c>
      <c r="J52" s="50" t="str">
        <f>+[1]NFL!J51</f>
        <v>Green Bay</v>
      </c>
      <c r="K52" s="51" t="str">
        <f>+[1]NFL!K51</f>
        <v>Kansas City</v>
      </c>
      <c r="L52" s="44">
        <f>+[1]NFL!L51</f>
        <v>6.5</v>
      </c>
      <c r="M52" s="45">
        <f>+[1]NFL!M51</f>
        <v>49</v>
      </c>
      <c r="N52" s="50" t="str">
        <f>+[1]NFL!N51</f>
        <v>Green Bay</v>
      </c>
      <c r="O52" s="46">
        <f>+[1]NFL!O51</f>
        <v>38</v>
      </c>
      <c r="P52" s="59" t="str">
        <f>+[1]NFL!P51</f>
        <v>Kansas City</v>
      </c>
      <c r="Q52" s="38">
        <f>+[1]NFL!Q51</f>
        <v>28</v>
      </c>
      <c r="R52" s="59" t="str">
        <f>+[1]NFL!R51</f>
        <v>Green Bay</v>
      </c>
      <c r="S52" s="59" t="str">
        <f>+[1]NFL!S51</f>
        <v>Kansas City</v>
      </c>
      <c r="T52" s="50" t="str">
        <f>+[1]NFL!T51</f>
        <v>Green Bay</v>
      </c>
      <c r="U52" s="51" t="str">
        <f>+[1]NFL!U51</f>
        <v>W</v>
      </c>
      <c r="V52" s="50" t="str">
        <f>+[1]NFL!X51</f>
        <v>0-0-0</v>
      </c>
      <c r="W52" s="50">
        <f>+[1]NFL!Z51</f>
        <v>0</v>
      </c>
      <c r="X52" s="51" t="str">
        <f>+[1]NFL!AA51</f>
        <v>3-1-0</v>
      </c>
      <c r="Y52" s="56">
        <f>+[1]NFL!AP51</f>
        <v>0</v>
      </c>
      <c r="Z52" s="53" t="str">
        <f>+[1]NFL!AQ51</f>
        <v>Kansas City</v>
      </c>
      <c r="AA52" s="43">
        <f>+[1]NFL!AR51</f>
        <v>1</v>
      </c>
      <c r="AB52" s="46">
        <f>+[1]NFL!AS51</f>
        <v>0</v>
      </c>
      <c r="AC52" s="46">
        <f>+[1]NFL!AT51</f>
        <v>0</v>
      </c>
      <c r="AD52" s="43">
        <f>+[1]NFL!AU51</f>
        <v>1</v>
      </c>
      <c r="AE52" s="46">
        <f>+[1]NFL!AV51</f>
        <v>1</v>
      </c>
      <c r="AF52" s="38">
        <f>+[1]NFL!AW51</f>
        <v>0</v>
      </c>
      <c r="AH52" s="43">
        <f>+[1]NFL!AY51</f>
        <v>1</v>
      </c>
      <c r="AI52" s="46">
        <f>+[1]NFL!AZ51</f>
        <v>1</v>
      </c>
      <c r="AJ52" s="38">
        <f>+[1]NFL!BA51</f>
        <v>0</v>
      </c>
      <c r="AK52" s="38"/>
      <c r="AL52" s="54" t="str">
        <f>+[1]NFL!BC51</f>
        <v>Green Bay</v>
      </c>
      <c r="AM52" s="43">
        <f>+[1]NFL!BD51</f>
        <v>1</v>
      </c>
      <c r="AN52" s="46">
        <f>+[1]NFL!BE51</f>
        <v>0</v>
      </c>
      <c r="AO52" s="46">
        <f>+[1]NFL!BF51</f>
        <v>0</v>
      </c>
      <c r="AP52" s="43">
        <f>+[1]NFL!BG51</f>
        <v>2</v>
      </c>
      <c r="AQ52" s="46">
        <f>+[1]NFL!BH51</f>
        <v>0</v>
      </c>
      <c r="AR52" s="38">
        <f>+[1]NFL!BI51</f>
        <v>0</v>
      </c>
      <c r="AS52" s="50">
        <f>+[1]NFL!BJ51</f>
        <v>21.55</v>
      </c>
      <c r="AT52" s="51">
        <f>+[1]NFL!BK51</f>
        <v>26.27</v>
      </c>
      <c r="AU52" s="55"/>
    </row>
    <row r="53" spans="1:47" x14ac:dyDescent="0.3">
      <c r="A53" s="38">
        <f>+[1]NFL!A52</f>
        <v>4</v>
      </c>
      <c r="B53" s="38" t="str">
        <f>+[1]NFL!B52</f>
        <v>Thurs</v>
      </c>
      <c r="C53" s="39">
        <f>+[1]NFL!C52</f>
        <v>42278</v>
      </c>
      <c r="D53" s="40">
        <f>+[1]NFL!D52</f>
        <v>0.85416666666666663</v>
      </c>
      <c r="E53" s="38" t="str">
        <f>+[1]NFL!E52</f>
        <v>NFL</v>
      </c>
      <c r="F53" s="41" t="str">
        <f>+[1]NFL!F52</f>
        <v>Baltimore</v>
      </c>
      <c r="G53" s="42" t="str">
        <f>+[1]NFL!G52</f>
        <v>AFCN</v>
      </c>
      <c r="H53" s="41" t="str">
        <f>+[1]NFL!H52</f>
        <v>Pittsburgh</v>
      </c>
      <c r="I53" s="42" t="str">
        <f>+[1]NFL!I52</f>
        <v>AFCN</v>
      </c>
      <c r="J53" s="50" t="str">
        <f>+[1]NFL!J52</f>
        <v>Baltimore</v>
      </c>
      <c r="K53" s="51" t="str">
        <f>+[1]NFL!K52</f>
        <v>Pittsburgh</v>
      </c>
      <c r="L53" s="44">
        <f>+[1]NFL!L52</f>
        <v>3</v>
      </c>
      <c r="M53" s="45">
        <f>+[1]NFL!M52</f>
        <v>44</v>
      </c>
      <c r="N53" s="50" t="str">
        <f>+[1]NFL!N52</f>
        <v>Baltimore</v>
      </c>
      <c r="O53" s="46">
        <f>+[1]NFL!O52</f>
        <v>23</v>
      </c>
      <c r="P53" s="59" t="str">
        <f>+[1]NFL!P52</f>
        <v>Pittsburgh</v>
      </c>
      <c r="Q53" s="38">
        <f>+[1]NFL!Q52</f>
        <v>20</v>
      </c>
      <c r="R53" s="59" t="str">
        <f>+[1]NFL!R52</f>
        <v>Baltimore</v>
      </c>
      <c r="S53" s="59" t="str">
        <f>+[1]NFL!S52</f>
        <v>Pittsburgh</v>
      </c>
      <c r="T53" s="50" t="str">
        <f>+[1]NFL!T52</f>
        <v>Baltimore</v>
      </c>
      <c r="U53" s="51" t="str">
        <f>+[1]NFL!U52</f>
        <v>T</v>
      </c>
      <c r="V53" s="50">
        <f>+[1]NFL!X52</f>
        <v>0</v>
      </c>
      <c r="W53" s="50">
        <f>+[1]NFL!Z52</f>
        <v>0</v>
      </c>
      <c r="X53" s="51">
        <f>+[1]NFL!AA52</f>
        <v>0</v>
      </c>
      <c r="Y53" s="56">
        <f>+[1]NFL!AP52</f>
        <v>0</v>
      </c>
      <c r="Z53" s="53" t="str">
        <f>+[1]NFL!AQ52</f>
        <v>Baltimore</v>
      </c>
      <c r="AA53" s="43">
        <f>+[1]NFL!AR52</f>
        <v>0</v>
      </c>
      <c r="AB53" s="46">
        <f>+[1]NFL!AS52</f>
        <v>2</v>
      </c>
      <c r="AC53" s="46">
        <f>+[1]NFL!AT52</f>
        <v>0</v>
      </c>
      <c r="AD53" s="43">
        <f>+[1]NFL!AU52</f>
        <v>0</v>
      </c>
      <c r="AE53" s="46">
        <f>+[1]NFL!AV52</f>
        <v>3</v>
      </c>
      <c r="AF53" s="38">
        <f>+[1]NFL!AW52</f>
        <v>0</v>
      </c>
      <c r="AH53" s="43">
        <f>+[1]NFL!AY52</f>
        <v>10</v>
      </c>
      <c r="AI53" s="46">
        <f>+[1]NFL!AZ52</f>
        <v>9</v>
      </c>
      <c r="AJ53" s="38">
        <f>+[1]NFL!BA52</f>
        <v>1</v>
      </c>
      <c r="AK53" s="38"/>
      <c r="AL53" s="54" t="str">
        <f>+[1]NFL!BC52</f>
        <v>Pittsburgh</v>
      </c>
      <c r="AM53" s="43">
        <f>+[1]NFL!BD52</f>
        <v>1</v>
      </c>
      <c r="AN53" s="46">
        <f>+[1]NFL!BE52</f>
        <v>0</v>
      </c>
      <c r="AO53" s="46">
        <f>+[1]NFL!BF52</f>
        <v>0</v>
      </c>
      <c r="AP53" s="43">
        <f>+[1]NFL!BG52</f>
        <v>2</v>
      </c>
      <c r="AQ53" s="46">
        <f>+[1]NFL!BH52</f>
        <v>1</v>
      </c>
      <c r="AR53" s="38">
        <f>+[1]NFL!BI52</f>
        <v>0</v>
      </c>
      <c r="AS53" s="50">
        <f>+[1]NFL!BJ52</f>
        <v>20.97</v>
      </c>
      <c r="AT53" s="51">
        <f>+[1]NFL!BK52</f>
        <v>24.02</v>
      </c>
      <c r="AU53" s="55"/>
    </row>
    <row r="54" spans="1:47" x14ac:dyDescent="0.3">
      <c r="A54" s="38">
        <f>+[1]NFL!A53</f>
        <v>4</v>
      </c>
      <c r="B54" s="38" t="str">
        <f>+[1]NFL!B53</f>
        <v>Sun</v>
      </c>
      <c r="C54" s="39">
        <f>+[1]NFL!C53</f>
        <v>42281</v>
      </c>
      <c r="D54" s="40">
        <f>+[1]NFL!D53</f>
        <v>0.54166666666666663</v>
      </c>
      <c r="E54" s="38" t="str">
        <f>+[1]NFL!E53</f>
        <v>CBS</v>
      </c>
      <c r="F54" s="41" t="str">
        <f>+[1]NFL!F53</f>
        <v>NY Jets</v>
      </c>
      <c r="G54" s="42" t="str">
        <f>+[1]NFL!G53</f>
        <v>AFCE</v>
      </c>
      <c r="H54" s="41" t="str">
        <f>+[1]NFL!H53</f>
        <v>Miami</v>
      </c>
      <c r="I54" s="42" t="str">
        <f>+[1]NFL!I53</f>
        <v>AFCE</v>
      </c>
      <c r="J54" s="50" t="str">
        <f>+[1]NFL!J53</f>
        <v>NY Jets</v>
      </c>
      <c r="K54" s="51" t="str">
        <f>+[1]NFL!K53</f>
        <v>Miami</v>
      </c>
      <c r="L54" s="44">
        <f>+[1]NFL!L53</f>
        <v>1.5</v>
      </c>
      <c r="M54" s="45">
        <f>+[1]NFL!M53</f>
        <v>41.5</v>
      </c>
      <c r="N54" s="50" t="str">
        <f>+[1]NFL!N53</f>
        <v>NY Jets</v>
      </c>
      <c r="O54" s="46">
        <f>+[1]NFL!O53</f>
        <v>27</v>
      </c>
      <c r="P54" s="59" t="str">
        <f>+[1]NFL!P53</f>
        <v>Miami</v>
      </c>
      <c r="Q54" s="38">
        <f>+[1]NFL!Q53</f>
        <v>24</v>
      </c>
      <c r="R54" s="59" t="str">
        <f>+[1]NFL!R53</f>
        <v>NY Jets</v>
      </c>
      <c r="S54" s="59" t="str">
        <f>+[1]NFL!S53</f>
        <v>Miami</v>
      </c>
      <c r="T54" s="50" t="str">
        <f>+[1]NFL!T53</f>
        <v>NY Jets</v>
      </c>
      <c r="U54" s="51" t="str">
        <f>+[1]NFL!U53</f>
        <v>W</v>
      </c>
      <c r="V54" s="50">
        <f>+[1]NFL!X53</f>
        <v>0</v>
      </c>
      <c r="W54" s="50">
        <f>+[1]NFL!Z53</f>
        <v>0</v>
      </c>
      <c r="X54" s="51">
        <f>+[1]NFL!AA53</f>
        <v>0</v>
      </c>
      <c r="Y54" s="56">
        <f>+[1]NFL!AP53</f>
        <v>0</v>
      </c>
      <c r="Z54" s="53" t="str">
        <f>+[1]NFL!AQ53</f>
        <v>NY Jets</v>
      </c>
      <c r="AA54" s="43">
        <f>+[1]NFL!AR53</f>
        <v>1</v>
      </c>
      <c r="AB54" s="46">
        <f>+[1]NFL!AS53</f>
        <v>0</v>
      </c>
      <c r="AC54" s="46">
        <f>+[1]NFL!AT53</f>
        <v>0</v>
      </c>
      <c r="AD54" s="43">
        <f>+[1]NFL!AU53</f>
        <v>2</v>
      </c>
      <c r="AE54" s="46">
        <f>+[1]NFL!AV53</f>
        <v>1</v>
      </c>
      <c r="AF54" s="38">
        <f>+[1]NFL!AW53</f>
        <v>0</v>
      </c>
      <c r="AH54" s="43">
        <f>+[1]NFL!AY53</f>
        <v>12</v>
      </c>
      <c r="AI54" s="46">
        <f>+[1]NFL!AZ53</f>
        <v>6</v>
      </c>
      <c r="AJ54" s="38">
        <f>+[1]NFL!BA53</f>
        <v>2</v>
      </c>
      <c r="AK54" s="38"/>
      <c r="AL54" s="54" t="str">
        <f>+[1]NFL!BC53</f>
        <v>Miami</v>
      </c>
      <c r="AM54" s="43">
        <f>+[1]NFL!BD53</f>
        <v>0</v>
      </c>
      <c r="AN54" s="46">
        <f>+[1]NFL!BE53</f>
        <v>1</v>
      </c>
      <c r="AO54" s="46">
        <f>+[1]NFL!BF53</f>
        <v>0</v>
      </c>
      <c r="AP54" s="43">
        <f>+[1]NFL!BG53</f>
        <v>1</v>
      </c>
      <c r="AQ54" s="46">
        <f>+[1]NFL!BH53</f>
        <v>2</v>
      </c>
      <c r="AR54" s="38">
        <f>+[1]NFL!BI53</f>
        <v>0</v>
      </c>
      <c r="AS54" s="50">
        <f>+[1]NFL!BJ53</f>
        <v>21.05</v>
      </c>
      <c r="AT54" s="51">
        <f>+[1]NFL!BK53</f>
        <v>18.46</v>
      </c>
      <c r="AU54" s="55"/>
    </row>
    <row r="55" spans="1:47" x14ac:dyDescent="0.3">
      <c r="A55" s="38">
        <f>+[1]NFL!A54</f>
        <v>4</v>
      </c>
      <c r="B55" s="38" t="str">
        <f>+[1]NFL!B54</f>
        <v>Sun</v>
      </c>
      <c r="C55" s="39">
        <f>+[1]NFL!C54</f>
        <v>42281</v>
      </c>
      <c r="D55" s="40">
        <f>+[1]NFL!D54</f>
        <v>0.54166666666666663</v>
      </c>
      <c r="E55" s="38" t="str">
        <f>+[1]NFL!E54</f>
        <v>CBS</v>
      </c>
      <c r="F55" s="41" t="str">
        <f>+[1]NFL!F54</f>
        <v>Jacksonville</v>
      </c>
      <c r="G55" s="42" t="str">
        <f>+[1]NFL!G54</f>
        <v>AFCS</v>
      </c>
      <c r="H55" s="41" t="str">
        <f>+[1]NFL!H54</f>
        <v>Indianapolis</v>
      </c>
      <c r="I55" s="42" t="str">
        <f>+[1]NFL!I54</f>
        <v>AFCS</v>
      </c>
      <c r="J55" s="50" t="str">
        <f>+[1]NFL!J54</f>
        <v>Indianapolis</v>
      </c>
      <c r="K55" s="51" t="str">
        <f>+[1]NFL!K54</f>
        <v>Jacksonville</v>
      </c>
      <c r="L55" s="44">
        <f>+[1]NFL!L54</f>
        <v>9</v>
      </c>
      <c r="M55" s="45">
        <f>+[1]NFL!M54</f>
        <v>47.5</v>
      </c>
      <c r="N55" s="50" t="str">
        <f>+[1]NFL!N54</f>
        <v>Indianapolis</v>
      </c>
      <c r="O55" s="46">
        <f>+[1]NFL!O54</f>
        <v>16</v>
      </c>
      <c r="P55" s="59" t="str">
        <f>+[1]NFL!P54</f>
        <v>Jacksonville</v>
      </c>
      <c r="Q55" s="38">
        <f>+[1]NFL!Q54</f>
        <v>13</v>
      </c>
      <c r="R55" s="59" t="str">
        <f>+[1]NFL!R54</f>
        <v>Jacksonville</v>
      </c>
      <c r="S55" s="59" t="str">
        <f>+[1]NFL!S54</f>
        <v>Indianapolis</v>
      </c>
      <c r="T55" s="50" t="str">
        <f>+[1]NFL!T54</f>
        <v>Jacksonville</v>
      </c>
      <c r="U55" s="51" t="str">
        <f>+[1]NFL!U54</f>
        <v>W</v>
      </c>
      <c r="V55" s="50">
        <f>+[1]NFL!X54</f>
        <v>0</v>
      </c>
      <c r="W55" s="50">
        <f>+[1]NFL!Z54</f>
        <v>0</v>
      </c>
      <c r="X55" s="51">
        <f>+[1]NFL!AA54</f>
        <v>0</v>
      </c>
      <c r="Y55" s="56">
        <f>+[1]NFL!AP54</f>
        <v>0</v>
      </c>
      <c r="Z55" s="53" t="str">
        <f>+[1]NFL!AQ54</f>
        <v>Jacksonville</v>
      </c>
      <c r="AA55" s="43">
        <f>+[1]NFL!AR54</f>
        <v>0</v>
      </c>
      <c r="AB55" s="46">
        <f>+[1]NFL!AS54</f>
        <v>1</v>
      </c>
      <c r="AC55" s="46">
        <f>+[1]NFL!AT54</f>
        <v>0</v>
      </c>
      <c r="AD55" s="43">
        <f>+[1]NFL!AU54</f>
        <v>1</v>
      </c>
      <c r="AE55" s="46">
        <f>+[1]NFL!AV54</f>
        <v>2</v>
      </c>
      <c r="AF55" s="38">
        <f>+[1]NFL!AW54</f>
        <v>0</v>
      </c>
      <c r="AH55" s="43">
        <f>+[1]NFL!AY54</f>
        <v>9</v>
      </c>
      <c r="AI55" s="46">
        <f>+[1]NFL!AZ54</f>
        <v>10</v>
      </c>
      <c r="AJ55" s="38">
        <f>+[1]NFL!BA54</f>
        <v>1</v>
      </c>
      <c r="AK55" s="38"/>
      <c r="AL55" s="54" t="str">
        <f>+[1]NFL!BC54</f>
        <v>Indianapolis</v>
      </c>
      <c r="AM55" s="43">
        <f>+[1]NFL!BD54</f>
        <v>0</v>
      </c>
      <c r="AN55" s="46">
        <f>+[1]NFL!BE54</f>
        <v>1</v>
      </c>
      <c r="AO55" s="46">
        <f>+[1]NFL!BF54</f>
        <v>0</v>
      </c>
      <c r="AP55" s="43">
        <f>+[1]NFL!BG54</f>
        <v>0</v>
      </c>
      <c r="AQ55" s="46">
        <f>+[1]NFL!BH54</f>
        <v>3</v>
      </c>
      <c r="AR55" s="38">
        <f>+[1]NFL!BI54</f>
        <v>0</v>
      </c>
      <c r="AS55" s="50">
        <f>+[1]NFL!BJ54</f>
        <v>12.81</v>
      </c>
      <c r="AT55" s="51">
        <f>+[1]NFL!BK54</f>
        <v>19.72</v>
      </c>
      <c r="AU55" s="55"/>
    </row>
    <row r="56" spans="1:47" x14ac:dyDescent="0.3">
      <c r="A56" s="38">
        <f>+[1]NFL!A55</f>
        <v>4</v>
      </c>
      <c r="B56" s="38" t="str">
        <f>+[1]NFL!B55</f>
        <v>Sun</v>
      </c>
      <c r="C56" s="39">
        <f>+[1]NFL!C55</f>
        <v>42281</v>
      </c>
      <c r="D56" s="40">
        <f>+[1]NFL!D55</f>
        <v>0.54166666666666663</v>
      </c>
      <c r="E56" s="38" t="str">
        <f>+[1]NFL!E55</f>
        <v>Fox</v>
      </c>
      <c r="F56" s="41" t="str">
        <f>+[1]NFL!F55</f>
        <v>NY Giants</v>
      </c>
      <c r="G56" s="42" t="str">
        <f>+[1]NFL!G55</f>
        <v>NFCE</v>
      </c>
      <c r="H56" s="41" t="str">
        <f>+[1]NFL!H55</f>
        <v>Buffalo</v>
      </c>
      <c r="I56" s="42" t="str">
        <f>+[1]NFL!I55</f>
        <v>AFCE</v>
      </c>
      <c r="J56" s="50" t="str">
        <f>+[1]NFL!J55</f>
        <v>Buffalo</v>
      </c>
      <c r="K56" s="51" t="str">
        <f>+[1]NFL!K55</f>
        <v>NY Giants</v>
      </c>
      <c r="L56" s="44">
        <f>+[1]NFL!L55</f>
        <v>5</v>
      </c>
      <c r="M56" s="45">
        <f>+[1]NFL!M55</f>
        <v>46.5</v>
      </c>
      <c r="N56" s="50" t="str">
        <f>+[1]NFL!N55</f>
        <v>NY Giants</v>
      </c>
      <c r="O56" s="46">
        <f>+[1]NFL!O55</f>
        <v>24</v>
      </c>
      <c r="P56" s="59" t="str">
        <f>+[1]NFL!P55</f>
        <v>Buffalo</v>
      </c>
      <c r="Q56" s="38">
        <f>+[1]NFL!Q55</f>
        <v>10</v>
      </c>
      <c r="R56" s="59" t="str">
        <f>+[1]NFL!R55</f>
        <v>NY Giants</v>
      </c>
      <c r="S56" s="59" t="str">
        <f>+[1]NFL!S55</f>
        <v>Buffalo</v>
      </c>
      <c r="T56" s="50" t="str">
        <f>+[1]NFL!T55</f>
        <v>NY Giants</v>
      </c>
      <c r="U56" s="51" t="str">
        <f>+[1]NFL!U55</f>
        <v>W</v>
      </c>
      <c r="V56" s="50">
        <f>+[1]NFL!X55</f>
        <v>0</v>
      </c>
      <c r="W56" s="50">
        <f>+[1]NFL!Z55</f>
        <v>0</v>
      </c>
      <c r="X56" s="51">
        <f>+[1]NFL!AA55</f>
        <v>0</v>
      </c>
      <c r="Y56" s="56">
        <f>+[1]NFL!AP55</f>
        <v>0</v>
      </c>
      <c r="Z56" s="53" t="str">
        <f>+[1]NFL!AQ55</f>
        <v>NY Giants</v>
      </c>
      <c r="AA56" s="43">
        <f>+[1]NFL!AR55</f>
        <v>1</v>
      </c>
      <c r="AB56" s="46">
        <f>+[1]NFL!AS55</f>
        <v>0</v>
      </c>
      <c r="AC56" s="46">
        <f>+[1]NFL!AT55</f>
        <v>0</v>
      </c>
      <c r="AD56" s="43">
        <f>+[1]NFL!AU55</f>
        <v>2</v>
      </c>
      <c r="AE56" s="46">
        <f>+[1]NFL!AV55</f>
        <v>1</v>
      </c>
      <c r="AF56" s="38">
        <f>+[1]NFL!AW55</f>
        <v>0</v>
      </c>
      <c r="AH56" s="43">
        <f>+[1]NFL!AY55</f>
        <v>1</v>
      </c>
      <c r="AI56" s="46">
        <f>+[1]NFL!AZ55</f>
        <v>1</v>
      </c>
      <c r="AJ56" s="38">
        <f>+[1]NFL!BA55</f>
        <v>0</v>
      </c>
      <c r="AK56" s="38"/>
      <c r="AL56" s="54" t="str">
        <f>+[1]NFL!BC55</f>
        <v>Buffalo</v>
      </c>
      <c r="AM56" s="43">
        <f>+[1]NFL!BD55</f>
        <v>1</v>
      </c>
      <c r="AN56" s="46">
        <f>+[1]NFL!BE55</f>
        <v>1</v>
      </c>
      <c r="AO56" s="46">
        <f>+[1]NFL!BF55</f>
        <v>0</v>
      </c>
      <c r="AP56" s="43">
        <f>+[1]NFL!BG55</f>
        <v>2</v>
      </c>
      <c r="AQ56" s="46">
        <f>+[1]NFL!BH55</f>
        <v>1</v>
      </c>
      <c r="AR56" s="38">
        <f>+[1]NFL!BI55</f>
        <v>0</v>
      </c>
      <c r="AS56" s="50">
        <f>+[1]NFL!BJ55</f>
        <v>19.88</v>
      </c>
      <c r="AT56" s="51">
        <f>+[1]NFL!BK55</f>
        <v>23.71</v>
      </c>
      <c r="AU56" s="55"/>
    </row>
    <row r="57" spans="1:47" x14ac:dyDescent="0.3">
      <c r="A57" s="38">
        <f>+[1]NFL!A56</f>
        <v>4</v>
      </c>
      <c r="B57" s="38" t="str">
        <f>+[1]NFL!B56</f>
        <v>Sun</v>
      </c>
      <c r="C57" s="39">
        <f>+[1]NFL!C56</f>
        <v>42281</v>
      </c>
      <c r="D57" s="40">
        <f>+[1]NFL!D56</f>
        <v>0.54166666666666663</v>
      </c>
      <c r="E57" s="38" t="str">
        <f>+[1]NFL!E56</f>
        <v>Fox</v>
      </c>
      <c r="F57" s="41" t="str">
        <f>+[1]NFL!F56</f>
        <v>Carolina</v>
      </c>
      <c r="G57" s="42" t="str">
        <f>+[1]NFL!G56</f>
        <v>NFCS</v>
      </c>
      <c r="H57" s="41" t="str">
        <f>+[1]NFL!H56</f>
        <v>Tampa Bay</v>
      </c>
      <c r="I57" s="42" t="str">
        <f>+[1]NFL!I56</f>
        <v>NFCS</v>
      </c>
      <c r="J57" s="50" t="str">
        <f>+[1]NFL!J56</f>
        <v>Carolina</v>
      </c>
      <c r="K57" s="51" t="str">
        <f>+[1]NFL!K56</f>
        <v>Tampa Bay</v>
      </c>
      <c r="L57" s="44">
        <f>+[1]NFL!L56</f>
        <v>3</v>
      </c>
      <c r="M57" s="45">
        <f>+[1]NFL!M56</f>
        <v>40</v>
      </c>
      <c r="N57" s="50" t="str">
        <f>+[1]NFL!N56</f>
        <v>Carolina</v>
      </c>
      <c r="O57" s="46">
        <f>+[1]NFL!O56</f>
        <v>37</v>
      </c>
      <c r="P57" s="59" t="str">
        <f>+[1]NFL!P56</f>
        <v>Tampa Bay</v>
      </c>
      <c r="Q57" s="38">
        <f>+[1]NFL!Q56</f>
        <v>23</v>
      </c>
      <c r="R57" s="59" t="str">
        <f>+[1]NFL!R56</f>
        <v>Carolina</v>
      </c>
      <c r="S57" s="59" t="str">
        <f>+[1]NFL!S56</f>
        <v>Tampa Bay</v>
      </c>
      <c r="T57" s="50" t="str">
        <f>+[1]NFL!T56</f>
        <v>Carolina</v>
      </c>
      <c r="U57" s="51" t="str">
        <f>+[1]NFL!U56</f>
        <v>W</v>
      </c>
      <c r="V57" s="50" t="str">
        <f>+[1]NFL!X56</f>
        <v>MM</v>
      </c>
      <c r="W57" s="50">
        <f>+[1]NFL!Z56</f>
        <v>0</v>
      </c>
      <c r="X57" s="51">
        <f>+[1]NFL!AA56</f>
        <v>0</v>
      </c>
      <c r="Y57" s="56">
        <f>+[1]NFL!AP56</f>
        <v>0</v>
      </c>
      <c r="Z57" s="53" t="str">
        <f>+[1]NFL!AQ56</f>
        <v>Carolina</v>
      </c>
      <c r="AA57" s="43">
        <f>+[1]NFL!AR56</f>
        <v>1</v>
      </c>
      <c r="AB57" s="46">
        <f>+[1]NFL!AS56</f>
        <v>0</v>
      </c>
      <c r="AC57" s="46">
        <f>+[1]NFL!AT56</f>
        <v>0</v>
      </c>
      <c r="AD57" s="43">
        <f>+[1]NFL!AU56</f>
        <v>2</v>
      </c>
      <c r="AE57" s="46">
        <f>+[1]NFL!AV56</f>
        <v>1</v>
      </c>
      <c r="AF57" s="38">
        <f>+[1]NFL!AW56</f>
        <v>0</v>
      </c>
      <c r="AH57" s="43">
        <f>+[1]NFL!AY56</f>
        <v>11</v>
      </c>
      <c r="AI57" s="46">
        <f>+[1]NFL!AZ56</f>
        <v>9</v>
      </c>
      <c r="AJ57" s="38">
        <f>+[1]NFL!BA56</f>
        <v>0</v>
      </c>
      <c r="AK57" s="38"/>
      <c r="AL57" s="54" t="str">
        <f>+[1]NFL!BC56</f>
        <v>Tampa Bay</v>
      </c>
      <c r="AM57" s="43">
        <f>+[1]NFL!BD56</f>
        <v>0</v>
      </c>
      <c r="AN57" s="46">
        <f>+[1]NFL!BE56</f>
        <v>1</v>
      </c>
      <c r="AO57" s="46">
        <f>+[1]NFL!BF56</f>
        <v>0</v>
      </c>
      <c r="AP57" s="43">
        <f>+[1]NFL!BG56</f>
        <v>1</v>
      </c>
      <c r="AQ57" s="46">
        <f>+[1]NFL!BH56</f>
        <v>2</v>
      </c>
      <c r="AR57" s="38">
        <f>+[1]NFL!BI56</f>
        <v>0</v>
      </c>
      <c r="AS57" s="50">
        <f>+[1]NFL!BJ56</f>
        <v>20.399999999999999</v>
      </c>
      <c r="AT57" s="51">
        <f>+[1]NFL!BK56</f>
        <v>12.31</v>
      </c>
      <c r="AU57" s="55"/>
    </row>
    <row r="58" spans="1:47" x14ac:dyDescent="0.3">
      <c r="A58" s="38">
        <f>+[1]NFL!A57</f>
        <v>4</v>
      </c>
      <c r="B58" s="38" t="str">
        <f>+[1]NFL!B57</f>
        <v>Sun</v>
      </c>
      <c r="C58" s="39">
        <f>+[1]NFL!C57</f>
        <v>42281</v>
      </c>
      <c r="D58" s="40">
        <f>+[1]NFL!D57</f>
        <v>0.54166666666666663</v>
      </c>
      <c r="E58" s="38" t="str">
        <f>+[1]NFL!E57</f>
        <v>Fox</v>
      </c>
      <c r="F58" s="41" t="str">
        <f>+[1]NFL!F57</f>
        <v>Philadelphia</v>
      </c>
      <c r="G58" s="42" t="str">
        <f>+[1]NFL!G57</f>
        <v>NFCE</v>
      </c>
      <c r="H58" s="41" t="str">
        <f>+[1]NFL!H57</f>
        <v>Washington</v>
      </c>
      <c r="I58" s="42" t="str">
        <f>+[1]NFL!I57</f>
        <v>NFCE</v>
      </c>
      <c r="J58" s="50" t="str">
        <f>+[1]NFL!J57</f>
        <v>Philadelphia</v>
      </c>
      <c r="K58" s="51" t="str">
        <f>+[1]NFL!K57</f>
        <v>Washington</v>
      </c>
      <c r="L58" s="44">
        <f>+[1]NFL!L57</f>
        <v>3</v>
      </c>
      <c r="M58" s="45">
        <f>+[1]NFL!M57</f>
        <v>44.5</v>
      </c>
      <c r="N58" s="50" t="str">
        <f>+[1]NFL!N57</f>
        <v>Washington</v>
      </c>
      <c r="O58" s="46">
        <f>+[1]NFL!O57</f>
        <v>23</v>
      </c>
      <c r="P58" s="59" t="str">
        <f>+[1]NFL!P57</f>
        <v>Philadelphia</v>
      </c>
      <c r="Q58" s="38">
        <f>+[1]NFL!Q57</f>
        <v>20</v>
      </c>
      <c r="R58" s="59" t="str">
        <f>+[1]NFL!R57</f>
        <v>Washington</v>
      </c>
      <c r="S58" s="59" t="str">
        <f>+[1]NFL!S57</f>
        <v>Philadelphia</v>
      </c>
      <c r="T58" s="50" t="str">
        <f>+[1]NFL!T57</f>
        <v>Philadelphia</v>
      </c>
      <c r="U58" s="51" t="str">
        <f>+[1]NFL!U57</f>
        <v>L</v>
      </c>
      <c r="V58" s="50">
        <f>+[1]NFL!X57</f>
        <v>0</v>
      </c>
      <c r="W58" s="50">
        <f>+[1]NFL!Z57</f>
        <v>0</v>
      </c>
      <c r="X58" s="51">
        <f>+[1]NFL!AA57</f>
        <v>0</v>
      </c>
      <c r="Y58" s="56">
        <f>+[1]NFL!AP57</f>
        <v>0</v>
      </c>
      <c r="Z58" s="53" t="str">
        <f>+[1]NFL!AQ57</f>
        <v>Philadelphia</v>
      </c>
      <c r="AA58" s="43">
        <f>+[1]NFL!AR57</f>
        <v>1</v>
      </c>
      <c r="AB58" s="46">
        <f>+[1]NFL!AS57</f>
        <v>1</v>
      </c>
      <c r="AC58" s="46">
        <f>+[1]NFL!AT57</f>
        <v>0</v>
      </c>
      <c r="AD58" s="43">
        <f>+[1]NFL!AU57</f>
        <v>1</v>
      </c>
      <c r="AE58" s="46">
        <f>+[1]NFL!AV57</f>
        <v>2</v>
      </c>
      <c r="AF58" s="38">
        <f>+[1]NFL!AW57</f>
        <v>0</v>
      </c>
      <c r="AH58" s="43">
        <f>+[1]NFL!AY57</f>
        <v>8</v>
      </c>
      <c r="AI58" s="46">
        <f>+[1]NFL!AZ57</f>
        <v>11</v>
      </c>
      <c r="AJ58" s="38">
        <f>+[1]NFL!BA57</f>
        <v>1</v>
      </c>
      <c r="AK58" s="38"/>
      <c r="AL58" s="54" t="str">
        <f>+[1]NFL!BC57</f>
        <v>Washington</v>
      </c>
      <c r="AM58" s="43">
        <f>+[1]NFL!BD57</f>
        <v>1</v>
      </c>
      <c r="AN58" s="46">
        <f>+[1]NFL!BE57</f>
        <v>1</v>
      </c>
      <c r="AO58" s="46">
        <f>+[1]NFL!BF57</f>
        <v>0</v>
      </c>
      <c r="AP58" s="43">
        <f>+[1]NFL!BG57</f>
        <v>1</v>
      </c>
      <c r="AQ58" s="46">
        <f>+[1]NFL!BH57</f>
        <v>2</v>
      </c>
      <c r="AR58" s="38">
        <f>+[1]NFL!BI57</f>
        <v>0</v>
      </c>
      <c r="AS58" s="50">
        <f>+[1]NFL!BJ57</f>
        <v>21.85</v>
      </c>
      <c r="AT58" s="51">
        <f>+[1]NFL!BK57</f>
        <v>16.2</v>
      </c>
      <c r="AU58" s="55"/>
    </row>
    <row r="59" spans="1:47" x14ac:dyDescent="0.3">
      <c r="A59" s="38">
        <f>+[1]NFL!A58</f>
        <v>4</v>
      </c>
      <c r="B59" s="38" t="str">
        <f>+[1]NFL!B58</f>
        <v>Sun</v>
      </c>
      <c r="C59" s="39">
        <f>+[1]NFL!C58</f>
        <v>42281</v>
      </c>
      <c r="D59" s="40">
        <f>+[1]NFL!D58</f>
        <v>0.54166666666666663</v>
      </c>
      <c r="E59" s="38" t="str">
        <f>+[1]NFL!E58</f>
        <v>CBS</v>
      </c>
      <c r="F59" s="41" t="str">
        <f>+[1]NFL!F58</f>
        <v>Oakland</v>
      </c>
      <c r="G59" s="42" t="str">
        <f>+[1]NFL!G58</f>
        <v>AFCW</v>
      </c>
      <c r="H59" s="41" t="str">
        <f>+[1]NFL!H58</f>
        <v>Chicago</v>
      </c>
      <c r="I59" s="42" t="str">
        <f>+[1]NFL!I58</f>
        <v>NFCN</v>
      </c>
      <c r="J59" s="50" t="str">
        <f>+[1]NFL!J58</f>
        <v>Oakland</v>
      </c>
      <c r="K59" s="51" t="str">
        <f>+[1]NFL!K58</f>
        <v>Chicago</v>
      </c>
      <c r="L59" s="44">
        <f>+[1]NFL!L58</f>
        <v>3</v>
      </c>
      <c r="M59" s="45">
        <f>+[1]NFL!M58</f>
        <v>45</v>
      </c>
      <c r="N59" s="50" t="str">
        <f>+[1]NFL!N58</f>
        <v>Chicago</v>
      </c>
      <c r="O59" s="46">
        <f>+[1]NFL!O58</f>
        <v>22</v>
      </c>
      <c r="P59" s="59" t="str">
        <f>+[1]NFL!P58</f>
        <v>Oakland</v>
      </c>
      <c r="Q59" s="38">
        <f>+[1]NFL!Q58</f>
        <v>20</v>
      </c>
      <c r="R59" s="59" t="str">
        <f>+[1]NFL!R58</f>
        <v>Chicago</v>
      </c>
      <c r="S59" s="59" t="str">
        <f>+[1]NFL!S58</f>
        <v>Oakland</v>
      </c>
      <c r="T59" s="50" t="str">
        <f>+[1]NFL!T58</f>
        <v>Oakland</v>
      </c>
      <c r="U59" s="51" t="str">
        <f>+[1]NFL!U58</f>
        <v>L</v>
      </c>
      <c r="V59" s="50">
        <f>+[1]NFL!X58</f>
        <v>0</v>
      </c>
      <c r="W59" s="50">
        <f>+[1]NFL!Z58</f>
        <v>0</v>
      </c>
      <c r="X59" s="51">
        <f>+[1]NFL!AA58</f>
        <v>0</v>
      </c>
      <c r="Y59" s="56">
        <f>+[1]NFL!AP58</f>
        <v>0</v>
      </c>
      <c r="Z59" s="53" t="str">
        <f>+[1]NFL!AQ58</f>
        <v>Oakland</v>
      </c>
      <c r="AA59" s="43">
        <f>+[1]NFL!AR58</f>
        <v>1</v>
      </c>
      <c r="AB59" s="46">
        <f>+[1]NFL!AS58</f>
        <v>0</v>
      </c>
      <c r="AC59" s="46">
        <f>+[1]NFL!AT58</f>
        <v>0</v>
      </c>
      <c r="AD59" s="43">
        <f>+[1]NFL!AU58</f>
        <v>2</v>
      </c>
      <c r="AE59" s="46">
        <f>+[1]NFL!AV58</f>
        <v>1</v>
      </c>
      <c r="AF59" s="38">
        <f>+[1]NFL!AW58</f>
        <v>0</v>
      </c>
      <c r="AH59" s="43">
        <f>+[1]NFL!AY58</f>
        <v>1</v>
      </c>
      <c r="AI59" s="46">
        <f>+[1]NFL!AZ58</f>
        <v>1</v>
      </c>
      <c r="AJ59" s="38">
        <f>+[1]NFL!BA58</f>
        <v>0</v>
      </c>
      <c r="AK59" s="38"/>
      <c r="AL59" s="54" t="str">
        <f>+[1]NFL!BC58</f>
        <v>Chicago</v>
      </c>
      <c r="AM59" s="43">
        <f>+[1]NFL!BD58</f>
        <v>0</v>
      </c>
      <c r="AN59" s="46">
        <f>+[1]NFL!BE58</f>
        <v>2</v>
      </c>
      <c r="AO59" s="46">
        <f>+[1]NFL!BF58</f>
        <v>0</v>
      </c>
      <c r="AP59" s="43">
        <f>+[1]NFL!BG58</f>
        <v>0</v>
      </c>
      <c r="AQ59" s="46">
        <f>+[1]NFL!BH58</f>
        <v>3</v>
      </c>
      <c r="AR59" s="38">
        <f>+[1]NFL!BI58</f>
        <v>0</v>
      </c>
      <c r="AS59" s="50">
        <f>+[1]NFL!BJ58</f>
        <v>16.760000000000002</v>
      </c>
      <c r="AT59" s="51">
        <f>+[1]NFL!BK58</f>
        <v>14.13</v>
      </c>
      <c r="AU59" s="55"/>
    </row>
    <row r="60" spans="1:47" x14ac:dyDescent="0.3">
      <c r="A60" s="38">
        <f>+[1]NFL!A59</f>
        <v>4</v>
      </c>
      <c r="B60" s="38" t="str">
        <f>+[1]NFL!B59</f>
        <v>Sun</v>
      </c>
      <c r="C60" s="39">
        <f>+[1]NFL!C59</f>
        <v>42281</v>
      </c>
      <c r="D60" s="40">
        <f>+[1]NFL!D59</f>
        <v>0.54166666666666663</v>
      </c>
      <c r="E60" s="38" t="str">
        <f>+[1]NFL!E59</f>
        <v>CBS</v>
      </c>
      <c r="F60" s="41" t="str">
        <f>+[1]NFL!F59</f>
        <v>Houston</v>
      </c>
      <c r="G60" s="42" t="str">
        <f>+[1]NFL!G59</f>
        <v>AFCS</v>
      </c>
      <c r="H60" s="41" t="str">
        <f>+[1]NFL!H59</f>
        <v>Atlanta</v>
      </c>
      <c r="I60" s="42" t="str">
        <f>+[1]NFL!I59</f>
        <v>NFCS</v>
      </c>
      <c r="J60" s="50" t="str">
        <f>+[1]NFL!J59</f>
        <v>Atlanta</v>
      </c>
      <c r="K60" s="51" t="str">
        <f>+[1]NFL!K59</f>
        <v>Houston</v>
      </c>
      <c r="L60" s="44">
        <f>+[1]NFL!L59</f>
        <v>6.5</v>
      </c>
      <c r="M60" s="45">
        <f>+[1]NFL!M59</f>
        <v>47</v>
      </c>
      <c r="N60" s="50" t="str">
        <f>+[1]NFL!N59</f>
        <v>Atlanta</v>
      </c>
      <c r="O60" s="46">
        <f>+[1]NFL!O59</f>
        <v>48</v>
      </c>
      <c r="P60" s="59" t="str">
        <f>+[1]NFL!P59</f>
        <v>Houston</v>
      </c>
      <c r="Q60" s="38">
        <f>+[1]NFL!Q59</f>
        <v>21</v>
      </c>
      <c r="R60" s="59" t="str">
        <f>+[1]NFL!R59</f>
        <v>Atlanta</v>
      </c>
      <c r="S60" s="59" t="str">
        <f>+[1]NFL!S59</f>
        <v>Houston</v>
      </c>
      <c r="T60" s="50" t="str">
        <f>+[1]NFL!T59</f>
        <v>Houston</v>
      </c>
      <c r="U60" s="51" t="str">
        <f>+[1]NFL!U59</f>
        <v>L</v>
      </c>
      <c r="V60" s="50">
        <f>+[1]NFL!X59</f>
        <v>0</v>
      </c>
      <c r="W60" s="50">
        <f>+[1]NFL!Z59</f>
        <v>0</v>
      </c>
      <c r="X60" s="51">
        <f>+[1]NFL!AA59</f>
        <v>0</v>
      </c>
      <c r="Y60" s="56">
        <f>+[1]NFL!AP59</f>
        <v>0</v>
      </c>
      <c r="Z60" s="53" t="str">
        <f>+[1]NFL!AQ59</f>
        <v>Houston</v>
      </c>
      <c r="AA60" s="43">
        <f>+[1]NFL!AR59</f>
        <v>0</v>
      </c>
      <c r="AB60" s="46">
        <f>+[1]NFL!AS59</f>
        <v>1</v>
      </c>
      <c r="AC60" s="46">
        <f>+[1]NFL!AT59</f>
        <v>0</v>
      </c>
      <c r="AD60" s="43">
        <f>+[1]NFL!AU59</f>
        <v>1</v>
      </c>
      <c r="AE60" s="46">
        <f>+[1]NFL!AV59</f>
        <v>2</v>
      </c>
      <c r="AF60" s="38">
        <f>+[1]NFL!AW59</f>
        <v>0</v>
      </c>
      <c r="AH60" s="43">
        <f>+[1]NFL!AY59</f>
        <v>1</v>
      </c>
      <c r="AI60" s="46">
        <f>+[1]NFL!AZ59</f>
        <v>1</v>
      </c>
      <c r="AJ60" s="38">
        <f>+[1]NFL!BA59</f>
        <v>0</v>
      </c>
      <c r="AK60" s="38"/>
      <c r="AL60" s="54" t="str">
        <f>+[1]NFL!BC59</f>
        <v>Atlanta</v>
      </c>
      <c r="AM60" s="43">
        <f>+[1]NFL!BD59</f>
        <v>1</v>
      </c>
      <c r="AN60" s="46">
        <f>+[1]NFL!BE59</f>
        <v>0</v>
      </c>
      <c r="AO60" s="46">
        <f>+[1]NFL!BF59</f>
        <v>0</v>
      </c>
      <c r="AP60" s="43">
        <f>+[1]NFL!BG59</f>
        <v>3</v>
      </c>
      <c r="AQ60" s="46">
        <f>+[1]NFL!BH59</f>
        <v>0</v>
      </c>
      <c r="AR60" s="38">
        <f>+[1]NFL!BI59</f>
        <v>0</v>
      </c>
      <c r="AS60" s="50">
        <f>+[1]NFL!BJ59</f>
        <v>17.87</v>
      </c>
      <c r="AT60" s="51">
        <f>+[1]NFL!BK59</f>
        <v>22.27</v>
      </c>
      <c r="AU60" s="55"/>
    </row>
    <row r="61" spans="1:47" x14ac:dyDescent="0.3">
      <c r="A61" s="38">
        <f>+[1]NFL!A60</f>
        <v>4</v>
      </c>
      <c r="B61" s="38" t="str">
        <f>+[1]NFL!B60</f>
        <v>Sun</v>
      </c>
      <c r="C61" s="39">
        <f>+[1]NFL!C60</f>
        <v>42281</v>
      </c>
      <c r="D61" s="40">
        <f>+[1]NFL!D60</f>
        <v>0.54166666666666663</v>
      </c>
      <c r="E61" s="38" t="str">
        <f>+[1]NFL!E60</f>
        <v>CBS</v>
      </c>
      <c r="F61" s="41" t="str">
        <f>+[1]NFL!F60</f>
        <v>Kansas City</v>
      </c>
      <c r="G61" s="42" t="str">
        <f>+[1]NFL!G60</f>
        <v>AFCW</v>
      </c>
      <c r="H61" s="41" t="str">
        <f>+[1]NFL!H60</f>
        <v>Cincinnati</v>
      </c>
      <c r="I61" s="42" t="str">
        <f>+[1]NFL!I60</f>
        <v>AFCN</v>
      </c>
      <c r="J61" s="50" t="str">
        <f>+[1]NFL!J60</f>
        <v>Cincinnati</v>
      </c>
      <c r="K61" s="51" t="str">
        <f>+[1]NFL!K60</f>
        <v>Kansas City</v>
      </c>
      <c r="L61" s="44">
        <f>+[1]NFL!L60</f>
        <v>4</v>
      </c>
      <c r="M61" s="45">
        <f>+[1]NFL!M60</f>
        <v>44.5</v>
      </c>
      <c r="N61" s="50" t="str">
        <f>+[1]NFL!N60</f>
        <v>Cincinnati</v>
      </c>
      <c r="O61" s="46">
        <f>+[1]NFL!O60</f>
        <v>36</v>
      </c>
      <c r="P61" s="59" t="str">
        <f>+[1]NFL!P60</f>
        <v>Kansas City</v>
      </c>
      <c r="Q61" s="38">
        <f>+[1]NFL!Q60</f>
        <v>21</v>
      </c>
      <c r="R61" s="59" t="str">
        <f>+[1]NFL!R60</f>
        <v>Cincinnati</v>
      </c>
      <c r="S61" s="59" t="str">
        <f>+[1]NFL!S60</f>
        <v>Kansas City</v>
      </c>
      <c r="T61" s="50" t="str">
        <f>+[1]NFL!T60</f>
        <v>Cincinnati</v>
      </c>
      <c r="U61" s="51" t="str">
        <f>+[1]NFL!U60</f>
        <v>W</v>
      </c>
      <c r="V61" s="50">
        <f>+[1]NFL!X60</f>
        <v>0</v>
      </c>
      <c r="W61" s="50">
        <f>+[1]NFL!Z60</f>
        <v>0</v>
      </c>
      <c r="X61" s="51">
        <f>+[1]NFL!AA60</f>
        <v>0</v>
      </c>
      <c r="Y61" s="56">
        <f>+[1]NFL!AP60</f>
        <v>0</v>
      </c>
      <c r="Z61" s="53" t="str">
        <f>+[1]NFL!AQ60</f>
        <v>Kansas City</v>
      </c>
      <c r="AA61" s="43">
        <f>+[1]NFL!AR60</f>
        <v>1</v>
      </c>
      <c r="AB61" s="46">
        <f>+[1]NFL!AS60</f>
        <v>1</v>
      </c>
      <c r="AC61" s="46">
        <f>+[1]NFL!AT60</f>
        <v>0</v>
      </c>
      <c r="AD61" s="43">
        <f>+[1]NFL!AU60</f>
        <v>1</v>
      </c>
      <c r="AE61" s="46">
        <f>+[1]NFL!AV60</f>
        <v>2</v>
      </c>
      <c r="AF61" s="38">
        <f>+[1]NFL!AW60</f>
        <v>0</v>
      </c>
      <c r="AH61" s="43">
        <f>+[1]NFL!AY60</f>
        <v>3</v>
      </c>
      <c r="AI61" s="46">
        <f>+[1]NFL!AZ60</f>
        <v>3</v>
      </c>
      <c r="AJ61" s="38">
        <f>+[1]NFL!BA60</f>
        <v>0</v>
      </c>
      <c r="AK61" s="38"/>
      <c r="AL61" s="54" t="str">
        <f>+[1]NFL!BC60</f>
        <v>Cincinnati</v>
      </c>
      <c r="AM61" s="43">
        <f>+[1]NFL!BD60</f>
        <v>1</v>
      </c>
      <c r="AN61" s="46">
        <f>+[1]NFL!BE60</f>
        <v>0</v>
      </c>
      <c r="AO61" s="46">
        <f>+[1]NFL!BF60</f>
        <v>0</v>
      </c>
      <c r="AP61" s="43">
        <f>+[1]NFL!BG60</f>
        <v>3</v>
      </c>
      <c r="AQ61" s="46">
        <f>+[1]NFL!BH60</f>
        <v>0</v>
      </c>
      <c r="AR61" s="38">
        <f>+[1]NFL!BI60</f>
        <v>0</v>
      </c>
      <c r="AS61" s="50">
        <f>+[1]NFL!BJ60</f>
        <v>21.57</v>
      </c>
      <c r="AT61" s="51">
        <f>+[1]NFL!BK60</f>
        <v>24.15</v>
      </c>
      <c r="AU61" s="55"/>
    </row>
    <row r="62" spans="1:47" x14ac:dyDescent="0.3">
      <c r="A62" s="38">
        <f>+[1]NFL!A61</f>
        <v>4</v>
      </c>
      <c r="B62" s="38" t="str">
        <f>+[1]NFL!B61</f>
        <v>Sun</v>
      </c>
      <c r="C62" s="39">
        <f>+[1]NFL!C61</f>
        <v>42281</v>
      </c>
      <c r="D62" s="40">
        <f>+[1]NFL!D61</f>
        <v>0.66666666666666663</v>
      </c>
      <c r="E62" s="38" t="str">
        <f>+[1]NFL!E61</f>
        <v>CBS</v>
      </c>
      <c r="F62" s="41" t="str">
        <f>+[1]NFL!F61</f>
        <v>Cleveland</v>
      </c>
      <c r="G62" s="42" t="str">
        <f>+[1]NFL!G61</f>
        <v>AFCN</v>
      </c>
      <c r="H62" s="41" t="str">
        <f>+[1]NFL!H61</f>
        <v>San Diego</v>
      </c>
      <c r="I62" s="42" t="str">
        <f>+[1]NFL!I61</f>
        <v>AFCW</v>
      </c>
      <c r="J62" s="50" t="str">
        <f>+[1]NFL!J61</f>
        <v>San Diego</v>
      </c>
      <c r="K62" s="51" t="str">
        <f>+[1]NFL!K61</f>
        <v>Cleveland</v>
      </c>
      <c r="L62" s="44">
        <f>+[1]NFL!L61</f>
        <v>7.5</v>
      </c>
      <c r="M62" s="45">
        <f>+[1]NFL!M61</f>
        <v>45</v>
      </c>
      <c r="N62" s="50" t="str">
        <f>+[1]NFL!N61</f>
        <v>San Diego</v>
      </c>
      <c r="O62" s="46">
        <f>+[1]NFL!O61</f>
        <v>30</v>
      </c>
      <c r="P62" s="59" t="str">
        <f>+[1]NFL!P61</f>
        <v>Cleveland</v>
      </c>
      <c r="Q62" s="38">
        <f>+[1]NFL!Q61</f>
        <v>27</v>
      </c>
      <c r="R62" s="59" t="str">
        <f>+[1]NFL!R61</f>
        <v>Cleveland</v>
      </c>
      <c r="S62" s="59" t="str">
        <f>+[1]NFL!S61</f>
        <v>San Diego</v>
      </c>
      <c r="T62" s="50" t="str">
        <f>+[1]NFL!T61</f>
        <v>Cleveland</v>
      </c>
      <c r="U62" s="51" t="str">
        <f>+[1]NFL!U61</f>
        <v>W</v>
      </c>
      <c r="V62" s="50">
        <f>+[1]NFL!X61</f>
        <v>0</v>
      </c>
      <c r="W62" s="50">
        <f>+[1]NFL!Z61</f>
        <v>0</v>
      </c>
      <c r="X62" s="51">
        <f>+[1]NFL!AA61</f>
        <v>0</v>
      </c>
      <c r="Y62" s="56">
        <f>+[1]NFL!AP61</f>
        <v>0</v>
      </c>
      <c r="Z62" s="53" t="str">
        <f>+[1]NFL!AQ61</f>
        <v>Cleveland</v>
      </c>
      <c r="AA62" s="43">
        <f>+[1]NFL!AR61</f>
        <v>0</v>
      </c>
      <c r="AB62" s="46">
        <f>+[1]NFL!AS61</f>
        <v>1</v>
      </c>
      <c r="AC62" s="46">
        <f>+[1]NFL!AT61</f>
        <v>0</v>
      </c>
      <c r="AD62" s="43">
        <f>+[1]NFL!AU61</f>
        <v>1</v>
      </c>
      <c r="AE62" s="46">
        <f>+[1]NFL!AV61</f>
        <v>2</v>
      </c>
      <c r="AF62" s="38">
        <f>+[1]NFL!AW61</f>
        <v>0</v>
      </c>
      <c r="AH62" s="43">
        <f>+[1]NFL!AY61</f>
        <v>3</v>
      </c>
      <c r="AI62" s="46">
        <f>+[1]NFL!AZ61</f>
        <v>0</v>
      </c>
      <c r="AJ62" s="38">
        <f>+[1]NFL!BA61</f>
        <v>0</v>
      </c>
      <c r="AK62" s="38"/>
      <c r="AL62" s="54" t="str">
        <f>+[1]NFL!BC61</f>
        <v>San Diego</v>
      </c>
      <c r="AM62" s="43">
        <f>+[1]NFL!BD61</f>
        <v>1</v>
      </c>
      <c r="AN62" s="46">
        <f>+[1]NFL!BE61</f>
        <v>0</v>
      </c>
      <c r="AO62" s="46">
        <f>+[1]NFL!BF61</f>
        <v>0</v>
      </c>
      <c r="AP62" s="43">
        <f>+[1]NFL!BG61</f>
        <v>1</v>
      </c>
      <c r="AQ62" s="46">
        <f>+[1]NFL!BH61</f>
        <v>2</v>
      </c>
      <c r="AR62" s="38">
        <f>+[1]NFL!BI61</f>
        <v>0</v>
      </c>
      <c r="AS62" s="50">
        <f>+[1]NFL!BJ61</f>
        <v>15.68</v>
      </c>
      <c r="AT62" s="51">
        <f>+[1]NFL!BK61</f>
        <v>19.059999999999999</v>
      </c>
      <c r="AU62" s="55"/>
    </row>
    <row r="63" spans="1:47" x14ac:dyDescent="0.3">
      <c r="A63" s="38">
        <f>+[1]NFL!A62</f>
        <v>4</v>
      </c>
      <c r="B63" s="38" t="str">
        <f>+[1]NFL!B62</f>
        <v>Sun</v>
      </c>
      <c r="C63" s="39">
        <f>+[1]NFL!C62</f>
        <v>42281</v>
      </c>
      <c r="D63" s="40">
        <f>+[1]NFL!D62</f>
        <v>0.6875</v>
      </c>
      <c r="E63" s="38" t="str">
        <f>+[1]NFL!E62</f>
        <v>Fox</v>
      </c>
      <c r="F63" s="41" t="str">
        <f>+[1]NFL!F62</f>
        <v>Green Bay</v>
      </c>
      <c r="G63" s="42" t="str">
        <f>+[1]NFL!G62</f>
        <v>NFCN</v>
      </c>
      <c r="H63" s="41" t="str">
        <f>+[1]NFL!H62</f>
        <v>San Francisco</v>
      </c>
      <c r="I63" s="42" t="str">
        <f>+[1]NFL!I62</f>
        <v>NFCW</v>
      </c>
      <c r="J63" s="50" t="str">
        <f>+[1]NFL!J62</f>
        <v>Green Bay</v>
      </c>
      <c r="K63" s="51" t="str">
        <f>+[1]NFL!K62</f>
        <v>San Francisco</v>
      </c>
      <c r="L63" s="44">
        <f>+[1]NFL!L62</f>
        <v>8</v>
      </c>
      <c r="M63" s="45">
        <f>+[1]NFL!M62</f>
        <v>48.5</v>
      </c>
      <c r="N63" s="50" t="str">
        <f>+[1]NFL!N62</f>
        <v>Green Bay</v>
      </c>
      <c r="O63" s="46">
        <f>+[1]NFL!O62</f>
        <v>17</v>
      </c>
      <c r="P63" s="59" t="str">
        <f>+[1]NFL!P62</f>
        <v>San Francisco</v>
      </c>
      <c r="Q63" s="38">
        <f>+[1]NFL!Q62</f>
        <v>3</v>
      </c>
      <c r="R63" s="59" t="str">
        <f>+[1]NFL!R62</f>
        <v>Green Bay</v>
      </c>
      <c r="S63" s="59" t="str">
        <f>+[1]NFL!S62</f>
        <v>San Francisco</v>
      </c>
      <c r="T63" s="50" t="str">
        <f>+[1]NFL!T62</f>
        <v>Green Bay</v>
      </c>
      <c r="U63" s="51" t="str">
        <f>+[1]NFL!U62</f>
        <v>W</v>
      </c>
      <c r="V63" s="50">
        <f>+[1]NFL!X62</f>
        <v>0</v>
      </c>
      <c r="W63" s="50">
        <f>+[1]NFL!Z62</f>
        <v>0</v>
      </c>
      <c r="X63" s="51">
        <f>+[1]NFL!AA62</f>
        <v>0</v>
      </c>
      <c r="Y63" s="56">
        <f>+[1]NFL!AP62</f>
        <v>0</v>
      </c>
      <c r="Z63" s="53" t="str">
        <f>+[1]NFL!AQ62</f>
        <v>Green Bay</v>
      </c>
      <c r="AA63" s="43">
        <f>+[1]NFL!AR62</f>
        <v>1</v>
      </c>
      <c r="AB63" s="46">
        <f>+[1]NFL!AS62</f>
        <v>0</v>
      </c>
      <c r="AC63" s="46">
        <f>+[1]NFL!AT62</f>
        <v>0</v>
      </c>
      <c r="AD63" s="43">
        <f>+[1]NFL!AU62</f>
        <v>3</v>
      </c>
      <c r="AE63" s="46">
        <f>+[1]NFL!AV62</f>
        <v>0</v>
      </c>
      <c r="AF63" s="38">
        <f>+[1]NFL!AW62</f>
        <v>0</v>
      </c>
      <c r="AH63" s="43">
        <f>+[1]NFL!AY62</f>
        <v>2</v>
      </c>
      <c r="AI63" s="46">
        <f>+[1]NFL!AZ62</f>
        <v>2</v>
      </c>
      <c r="AJ63" s="38">
        <f>+[1]NFL!BA62</f>
        <v>1</v>
      </c>
      <c r="AK63" s="38"/>
      <c r="AL63" s="54" t="str">
        <f>+[1]NFL!BC62</f>
        <v>San Francisco</v>
      </c>
      <c r="AM63" s="43">
        <f>+[1]NFL!BD62</f>
        <v>1</v>
      </c>
      <c r="AN63" s="46">
        <f>+[1]NFL!BE62</f>
        <v>0</v>
      </c>
      <c r="AO63" s="46">
        <f>+[1]NFL!BF62</f>
        <v>0</v>
      </c>
      <c r="AP63" s="43">
        <f>+[1]NFL!BG62</f>
        <v>1</v>
      </c>
      <c r="AQ63" s="46">
        <f>+[1]NFL!BH62</f>
        <v>2</v>
      </c>
      <c r="AR63" s="38">
        <f>+[1]NFL!BI62</f>
        <v>0</v>
      </c>
      <c r="AS63" s="50">
        <f>+[1]NFL!BJ62</f>
        <v>26.92</v>
      </c>
      <c r="AT63" s="51">
        <f>+[1]NFL!BK62</f>
        <v>16.309999999999999</v>
      </c>
      <c r="AU63" s="55"/>
    </row>
    <row r="64" spans="1:47" x14ac:dyDescent="0.3">
      <c r="A64" s="38">
        <f>+[1]NFL!A63</f>
        <v>4</v>
      </c>
      <c r="B64" s="38" t="str">
        <f>+[1]NFL!B63</f>
        <v>Sun</v>
      </c>
      <c r="C64" s="39">
        <f>+[1]NFL!C63</f>
        <v>42281</v>
      </c>
      <c r="D64" s="40">
        <f>+[1]NFL!D63</f>
        <v>0.6875</v>
      </c>
      <c r="E64" s="38" t="str">
        <f>+[1]NFL!E63</f>
        <v>Fox</v>
      </c>
      <c r="F64" s="41" t="str">
        <f>+[1]NFL!F63</f>
        <v>St Louis</v>
      </c>
      <c r="G64" s="42" t="str">
        <f>+[1]NFL!G63</f>
        <v>NFCW</v>
      </c>
      <c r="H64" s="41" t="str">
        <f>+[1]NFL!H63</f>
        <v>Arizona</v>
      </c>
      <c r="I64" s="42" t="str">
        <f>+[1]NFL!I63</f>
        <v>NFCW</v>
      </c>
      <c r="J64" s="50" t="str">
        <f>+[1]NFL!J63</f>
        <v>Arizona</v>
      </c>
      <c r="K64" s="51" t="str">
        <f>+[1]NFL!K63</f>
        <v>St Louis</v>
      </c>
      <c r="L64" s="44">
        <f>+[1]NFL!L63</f>
        <v>7</v>
      </c>
      <c r="M64" s="45">
        <f>+[1]NFL!M63</f>
        <v>42.5</v>
      </c>
      <c r="N64" s="50" t="str">
        <f>+[1]NFL!N63</f>
        <v>St Louis</v>
      </c>
      <c r="O64" s="46">
        <f>+[1]NFL!O63</f>
        <v>24</v>
      </c>
      <c r="P64" s="59" t="str">
        <f>+[1]NFL!P63</f>
        <v>Arizona</v>
      </c>
      <c r="Q64" s="38">
        <f>+[1]NFL!Q63</f>
        <v>22</v>
      </c>
      <c r="R64" s="59" t="str">
        <f>+[1]NFL!R63</f>
        <v>St Louis</v>
      </c>
      <c r="S64" s="59" t="str">
        <f>+[1]NFL!S63</f>
        <v>Arizona</v>
      </c>
      <c r="T64" s="50" t="str">
        <f>+[1]NFL!T63</f>
        <v>Arizona</v>
      </c>
      <c r="U64" s="51" t="str">
        <f>+[1]NFL!U63</f>
        <v>L</v>
      </c>
      <c r="V64" s="50">
        <f>+[1]NFL!X63</f>
        <v>0</v>
      </c>
      <c r="W64" s="50">
        <f>+[1]NFL!Z63</f>
        <v>0</v>
      </c>
      <c r="X64" s="51">
        <f>+[1]NFL!AA63</f>
        <v>0</v>
      </c>
      <c r="Y64" s="56">
        <f>+[1]NFL!AP63</f>
        <v>0</v>
      </c>
      <c r="Z64" s="53" t="str">
        <f>+[1]NFL!AQ63</f>
        <v>St Louis</v>
      </c>
      <c r="AA64" s="43">
        <f>+[1]NFL!AR63</f>
        <v>0</v>
      </c>
      <c r="AB64" s="46">
        <f>+[1]NFL!AS63</f>
        <v>1</v>
      </c>
      <c r="AC64" s="46">
        <f>+[1]NFL!AT63</f>
        <v>0</v>
      </c>
      <c r="AD64" s="43">
        <f>+[1]NFL!AU63</f>
        <v>1</v>
      </c>
      <c r="AE64" s="46">
        <f>+[1]NFL!AV63</f>
        <v>2</v>
      </c>
      <c r="AF64" s="38">
        <f>+[1]NFL!AW63</f>
        <v>0</v>
      </c>
      <c r="AH64" s="43">
        <f>+[1]NFL!AY63</f>
        <v>7</v>
      </c>
      <c r="AI64" s="46">
        <f>+[1]NFL!AZ63</f>
        <v>12</v>
      </c>
      <c r="AJ64" s="38">
        <f>+[1]NFL!BA63</f>
        <v>1</v>
      </c>
      <c r="AK64" s="38"/>
      <c r="AL64" s="54" t="str">
        <f>+[1]NFL!BC63</f>
        <v>Arizona</v>
      </c>
      <c r="AM64" s="43">
        <f>+[1]NFL!BD63</f>
        <v>2</v>
      </c>
      <c r="AN64" s="46">
        <f>+[1]NFL!BE63</f>
        <v>0</v>
      </c>
      <c r="AO64" s="46">
        <f>+[1]NFL!BF63</f>
        <v>0</v>
      </c>
      <c r="AP64" s="43">
        <f>+[1]NFL!BG63</f>
        <v>3</v>
      </c>
      <c r="AQ64" s="46">
        <f>+[1]NFL!BH63</f>
        <v>0</v>
      </c>
      <c r="AR64" s="38">
        <f>+[1]NFL!BI63</f>
        <v>0</v>
      </c>
      <c r="AS64" s="50">
        <f>+[1]NFL!BJ63</f>
        <v>17.36</v>
      </c>
      <c r="AT64" s="51">
        <f>+[1]NFL!BK63</f>
        <v>25.47</v>
      </c>
      <c r="AU64" s="55"/>
    </row>
    <row r="65" spans="1:47" x14ac:dyDescent="0.3">
      <c r="A65" s="38">
        <f>+[1]NFL!A64</f>
        <v>4</v>
      </c>
      <c r="B65" s="38" t="str">
        <f>+[1]NFL!B64</f>
        <v>Sun</v>
      </c>
      <c r="C65" s="39">
        <f>+[1]NFL!C64</f>
        <v>42281</v>
      </c>
      <c r="D65" s="40">
        <f>+[1]NFL!D64</f>
        <v>0.6875</v>
      </c>
      <c r="E65" s="38" t="str">
        <f>+[1]NFL!E64</f>
        <v>Fox</v>
      </c>
      <c r="F65" s="41" t="str">
        <f>+[1]NFL!F64</f>
        <v>Minnesota</v>
      </c>
      <c r="G65" s="42" t="str">
        <f>+[1]NFL!G64</f>
        <v>NFCN</v>
      </c>
      <c r="H65" s="41" t="str">
        <f>+[1]NFL!H64</f>
        <v>Denver</v>
      </c>
      <c r="I65" s="42" t="str">
        <f>+[1]NFL!I64</f>
        <v>AFCW</v>
      </c>
      <c r="J65" s="50" t="str">
        <f>+[1]NFL!J64</f>
        <v>Denver</v>
      </c>
      <c r="K65" s="51" t="str">
        <f>+[1]NFL!K64</f>
        <v>Minnesota</v>
      </c>
      <c r="L65" s="44">
        <f>+[1]NFL!L64</f>
        <v>7</v>
      </c>
      <c r="M65" s="45">
        <f>+[1]NFL!M64</f>
        <v>43</v>
      </c>
      <c r="N65" s="50" t="str">
        <f>+[1]NFL!N64</f>
        <v>Denver</v>
      </c>
      <c r="O65" s="46">
        <f>+[1]NFL!O64</f>
        <v>23</v>
      </c>
      <c r="P65" s="59" t="str">
        <f>+[1]NFL!P64</f>
        <v>Minnesota</v>
      </c>
      <c r="Q65" s="38">
        <f>+[1]NFL!Q64</f>
        <v>20</v>
      </c>
      <c r="R65" s="59" t="str">
        <f>+[1]NFL!R64</f>
        <v>Minnesota</v>
      </c>
      <c r="S65" s="59" t="str">
        <f>+[1]NFL!S64</f>
        <v>Denver</v>
      </c>
      <c r="T65" s="50" t="str">
        <f>+[1]NFL!T64</f>
        <v>Minnesota</v>
      </c>
      <c r="U65" s="51" t="str">
        <f>+[1]NFL!U64</f>
        <v>W</v>
      </c>
      <c r="V65" s="50">
        <f>+[1]NFL!X64</f>
        <v>0</v>
      </c>
      <c r="W65" s="50" t="str">
        <f>+[1]NFL!Z64</f>
        <v>U</v>
      </c>
      <c r="X65" s="51" t="str">
        <f>+[1]NFL!AA64</f>
        <v>T</v>
      </c>
      <c r="Y65" s="56">
        <f>+[1]NFL!AP64</f>
        <v>0</v>
      </c>
      <c r="Z65" s="53" t="str">
        <f>+[1]NFL!AQ64</f>
        <v>Minnesota</v>
      </c>
      <c r="AA65" s="43">
        <f>+[1]NFL!AR64</f>
        <v>0</v>
      </c>
      <c r="AB65" s="46">
        <f>+[1]NFL!AS64</f>
        <v>1</v>
      </c>
      <c r="AC65" s="46">
        <f>+[1]NFL!AT64</f>
        <v>0</v>
      </c>
      <c r="AD65" s="43">
        <f>+[1]NFL!AU64</f>
        <v>2</v>
      </c>
      <c r="AE65" s="46">
        <f>+[1]NFL!AV64</f>
        <v>1</v>
      </c>
      <c r="AF65" s="38">
        <f>+[1]NFL!AW64</f>
        <v>0</v>
      </c>
      <c r="AH65" s="43">
        <f>+[1]NFL!AY64</f>
        <v>0</v>
      </c>
      <c r="AI65" s="46">
        <f>+[1]NFL!AZ64</f>
        <v>2</v>
      </c>
      <c r="AJ65" s="38">
        <f>+[1]NFL!BA64</f>
        <v>0</v>
      </c>
      <c r="AK65" s="38"/>
      <c r="AL65" s="54" t="str">
        <f>+[1]NFL!BC64</f>
        <v>Denver</v>
      </c>
      <c r="AM65" s="43">
        <f>+[1]NFL!BD64</f>
        <v>1</v>
      </c>
      <c r="AN65" s="46">
        <f>+[1]NFL!BE64</f>
        <v>0</v>
      </c>
      <c r="AO65" s="46">
        <f>+[1]NFL!BF64</f>
        <v>0</v>
      </c>
      <c r="AP65" s="43">
        <f>+[1]NFL!BG64</f>
        <v>3</v>
      </c>
      <c r="AQ65" s="46">
        <f>+[1]NFL!BH64</f>
        <v>0</v>
      </c>
      <c r="AR65" s="38">
        <f>+[1]NFL!BI64</f>
        <v>0</v>
      </c>
      <c r="AS65" s="50">
        <f>+[1]NFL!BJ64</f>
        <v>19.23</v>
      </c>
      <c r="AT65" s="51">
        <f>+[1]NFL!BK64</f>
        <v>26.96</v>
      </c>
      <c r="AU65" s="55"/>
    </row>
    <row r="66" spans="1:47" x14ac:dyDescent="0.3">
      <c r="A66" s="38">
        <f>+[1]NFL!A65</f>
        <v>4</v>
      </c>
      <c r="B66" s="38" t="str">
        <f>+[1]NFL!B65</f>
        <v>Sun</v>
      </c>
      <c r="C66" s="39">
        <f>+[1]NFL!C65</f>
        <v>42281</v>
      </c>
      <c r="D66" s="40">
        <f>+[1]NFL!D65</f>
        <v>0.85416666666666663</v>
      </c>
      <c r="E66" s="38" t="str">
        <f>+[1]NFL!E65</f>
        <v>NBC</v>
      </c>
      <c r="F66" s="41" t="str">
        <f>+[1]NFL!F65</f>
        <v>Dallas</v>
      </c>
      <c r="G66" s="42" t="str">
        <f>+[1]NFL!G65</f>
        <v>NFCE</v>
      </c>
      <c r="H66" s="41" t="str">
        <f>+[1]NFL!H65</f>
        <v>New Orleans</v>
      </c>
      <c r="I66" s="42" t="str">
        <f>+[1]NFL!I65</f>
        <v>NFCS</v>
      </c>
      <c r="J66" s="50" t="str">
        <f>+[1]NFL!J65</f>
        <v>New Orleans</v>
      </c>
      <c r="K66" s="51" t="str">
        <f>+[1]NFL!K65</f>
        <v>Dallas</v>
      </c>
      <c r="L66" s="44">
        <f>+[1]NFL!L65</f>
        <v>4</v>
      </c>
      <c r="M66" s="45">
        <f>+[1]NFL!M65</f>
        <v>46.5</v>
      </c>
      <c r="N66" s="50" t="str">
        <f>+[1]NFL!N65</f>
        <v>New Orleans</v>
      </c>
      <c r="O66" s="46">
        <f>+[1]NFL!O65</f>
        <v>26</v>
      </c>
      <c r="P66" s="59" t="str">
        <f>+[1]NFL!P65</f>
        <v>Dallas</v>
      </c>
      <c r="Q66" s="38">
        <f>+[1]NFL!Q65</f>
        <v>20</v>
      </c>
      <c r="R66" s="59" t="str">
        <f>+[1]NFL!R65</f>
        <v>New Orleans</v>
      </c>
      <c r="S66" s="59" t="str">
        <f>+[1]NFL!S65</f>
        <v>Dallas</v>
      </c>
      <c r="T66" s="50" t="str">
        <f>+[1]NFL!T65</f>
        <v>Dallas</v>
      </c>
      <c r="U66" s="51" t="str">
        <f>+[1]NFL!U65</f>
        <v>L</v>
      </c>
      <c r="V66" s="50">
        <f>+[1]NFL!X65</f>
        <v>0</v>
      </c>
      <c r="W66" s="50">
        <f>+[1]NFL!Z65</f>
        <v>0</v>
      </c>
      <c r="X66" s="51">
        <f>+[1]NFL!AA65</f>
        <v>0</v>
      </c>
      <c r="Y66" s="56">
        <f>+[1]NFL!AP65</f>
        <v>0</v>
      </c>
      <c r="Z66" s="53" t="str">
        <f>+[1]NFL!AQ65</f>
        <v>Dallas</v>
      </c>
      <c r="AA66" s="43">
        <f>+[1]NFL!AR65</f>
        <v>1</v>
      </c>
      <c r="AB66" s="46">
        <f>+[1]NFL!AS65</f>
        <v>0</v>
      </c>
      <c r="AC66" s="46">
        <f>+[1]NFL!AT65</f>
        <v>0</v>
      </c>
      <c r="AD66" s="43">
        <f>+[1]NFL!AU65</f>
        <v>1</v>
      </c>
      <c r="AE66" s="46">
        <f>+[1]NFL!AV65</f>
        <v>2</v>
      </c>
      <c r="AF66" s="38">
        <f>+[1]NFL!AW65</f>
        <v>0</v>
      </c>
      <c r="AH66" s="43">
        <f>+[1]NFL!AY65</f>
        <v>3</v>
      </c>
      <c r="AI66" s="46">
        <f>+[1]NFL!AZ65</f>
        <v>3</v>
      </c>
      <c r="AJ66" s="38">
        <f>+[1]NFL!BA65</f>
        <v>0</v>
      </c>
      <c r="AK66" s="38"/>
      <c r="AL66" s="54" t="str">
        <f>+[1]NFL!BC65</f>
        <v>New Orleans</v>
      </c>
      <c r="AM66" s="43">
        <f>+[1]NFL!BD65</f>
        <v>0</v>
      </c>
      <c r="AN66" s="46">
        <f>+[1]NFL!BE65</f>
        <v>1</v>
      </c>
      <c r="AO66" s="46">
        <f>+[1]NFL!BF65</f>
        <v>0</v>
      </c>
      <c r="AP66" s="43">
        <f>+[1]NFL!BG65</f>
        <v>1</v>
      </c>
      <c r="AQ66" s="46">
        <f>+[1]NFL!BH65</f>
        <v>2</v>
      </c>
      <c r="AR66" s="38">
        <f>+[1]NFL!BI65</f>
        <v>0</v>
      </c>
      <c r="AS66" s="50">
        <f>+[1]NFL!BJ65</f>
        <v>22.55</v>
      </c>
      <c r="AT66" s="51">
        <f>+[1]NFL!BK65</f>
        <v>16.45</v>
      </c>
      <c r="AU66" s="55"/>
    </row>
    <row r="67" spans="1:47" x14ac:dyDescent="0.3">
      <c r="A67" s="38">
        <f>+[1]NFL!A66</f>
        <v>4</v>
      </c>
      <c r="B67" s="38" t="str">
        <f>+[1]NFL!B66</f>
        <v>Mon</v>
      </c>
      <c r="C67" s="39">
        <f>+[1]NFL!C66</f>
        <v>42282</v>
      </c>
      <c r="D67" s="40">
        <f>+[1]NFL!D66</f>
        <v>0.85416666666666663</v>
      </c>
      <c r="E67" s="38" t="str">
        <f>+[1]NFL!E66</f>
        <v>ESPN</v>
      </c>
      <c r="F67" s="41" t="str">
        <f>+[1]NFL!F66</f>
        <v>Detroit</v>
      </c>
      <c r="G67" s="42" t="str">
        <f>+[1]NFL!G66</f>
        <v>NFCN</v>
      </c>
      <c r="H67" s="41" t="str">
        <f>+[1]NFL!H66</f>
        <v>Seattle</v>
      </c>
      <c r="I67" s="42" t="str">
        <f>+[1]NFL!I66</f>
        <v>NFCW</v>
      </c>
      <c r="J67" s="50" t="str">
        <f>+[1]NFL!J66</f>
        <v>Seattle</v>
      </c>
      <c r="K67" s="51" t="str">
        <f>+[1]NFL!K66</f>
        <v>Detroit</v>
      </c>
      <c r="L67" s="44">
        <f>+[1]NFL!L66</f>
        <v>10</v>
      </c>
      <c r="M67" s="45">
        <f>+[1]NFL!M66</f>
        <v>43.5</v>
      </c>
      <c r="N67" s="50" t="str">
        <f>+[1]NFL!N66</f>
        <v>Seattle</v>
      </c>
      <c r="O67" s="46">
        <f>+[1]NFL!O66</f>
        <v>13</v>
      </c>
      <c r="P67" s="59" t="str">
        <f>+[1]NFL!P66</f>
        <v>Detroit</v>
      </c>
      <c r="Q67" s="38">
        <f>+[1]NFL!Q66</f>
        <v>10</v>
      </c>
      <c r="R67" s="59" t="str">
        <f>+[1]NFL!R66</f>
        <v>Detroit</v>
      </c>
      <c r="S67" s="59" t="str">
        <f>+[1]NFL!S66</f>
        <v>Seattle</v>
      </c>
      <c r="T67" s="50" t="str">
        <f>+[1]NFL!T66</f>
        <v>Seattle</v>
      </c>
      <c r="U67" s="51" t="str">
        <f>+[1]NFL!U66</f>
        <v>L</v>
      </c>
      <c r="V67" s="50">
        <f>+[1]NFL!X66</f>
        <v>0</v>
      </c>
      <c r="W67" s="50">
        <f>+[1]NFL!Z66</f>
        <v>0</v>
      </c>
      <c r="X67" s="51" t="str">
        <f>+[1]NFL!AA66</f>
        <v>0-0-1</v>
      </c>
      <c r="Y67" s="56">
        <f>+[1]NFL!AP66</f>
        <v>0</v>
      </c>
      <c r="Z67" s="53" t="str">
        <f>+[1]NFL!AQ66</f>
        <v>Detroit</v>
      </c>
      <c r="AA67" s="43">
        <f>+[1]NFL!AR66</f>
        <v>0</v>
      </c>
      <c r="AB67" s="46">
        <f>+[1]NFL!AS66</f>
        <v>2</v>
      </c>
      <c r="AC67" s="46">
        <f>+[1]NFL!AT66</f>
        <v>0</v>
      </c>
      <c r="AD67" s="43">
        <f>+[1]NFL!AU66</f>
        <v>0</v>
      </c>
      <c r="AE67" s="46">
        <f>+[1]NFL!AV66</f>
        <v>3</v>
      </c>
      <c r="AF67" s="38">
        <f>+[1]NFL!AW66</f>
        <v>0</v>
      </c>
      <c r="AH67" s="43">
        <f>+[1]NFL!AY66</f>
        <v>2</v>
      </c>
      <c r="AI67" s="46">
        <f>+[1]NFL!AZ66</f>
        <v>1</v>
      </c>
      <c r="AJ67" s="38">
        <f>+[1]NFL!BA66</f>
        <v>0</v>
      </c>
      <c r="AK67" s="38"/>
      <c r="AL67" s="54" t="str">
        <f>+[1]NFL!BC66</f>
        <v>Seattle</v>
      </c>
      <c r="AM67" s="43">
        <f>+[1]NFL!BD66</f>
        <v>1</v>
      </c>
      <c r="AN67" s="46">
        <f>+[1]NFL!BE66</f>
        <v>0</v>
      </c>
      <c r="AO67" s="46">
        <f>+[1]NFL!BF66</f>
        <v>0</v>
      </c>
      <c r="AP67" s="43">
        <f>+[1]NFL!BG66</f>
        <v>1</v>
      </c>
      <c r="AQ67" s="46">
        <f>+[1]NFL!BH66</f>
        <v>2</v>
      </c>
      <c r="AR67" s="38">
        <f>+[1]NFL!BI66</f>
        <v>0</v>
      </c>
      <c r="AS67" s="50">
        <f>+[1]NFL!BJ66</f>
        <v>18.23</v>
      </c>
      <c r="AT67" s="51">
        <f>+[1]NFL!BK66</f>
        <v>25.07</v>
      </c>
      <c r="AU67" s="55"/>
    </row>
    <row r="68" spans="1:47" x14ac:dyDescent="0.3">
      <c r="A68" s="38">
        <f>+[1]NFL!A67</f>
        <v>4</v>
      </c>
      <c r="B68" s="38">
        <f>+[1]NFL!B67</f>
        <v>0</v>
      </c>
      <c r="C68" s="39">
        <f>+[1]NFL!C67</f>
        <v>42282</v>
      </c>
      <c r="D68" s="40">
        <f>+[1]NFL!D67</f>
        <v>0</v>
      </c>
      <c r="E68" s="38">
        <f>+[1]NFL!E67</f>
        <v>0</v>
      </c>
      <c r="F68" s="41">
        <f>+[1]NFL!F67</f>
        <v>0</v>
      </c>
      <c r="G68" s="42">
        <f>+[1]NFL!G67</f>
        <v>0</v>
      </c>
      <c r="H68" s="41" t="str">
        <f>+[1]NFL!H67</f>
        <v>Bye</v>
      </c>
      <c r="I68" s="42">
        <f>+[1]NFL!I67</f>
        <v>0</v>
      </c>
      <c r="J68" s="50">
        <f>+[1]NFL!J67</f>
        <v>0</v>
      </c>
      <c r="K68" s="51" t="str">
        <f>+[1]NFL!K67</f>
        <v>Bye</v>
      </c>
      <c r="L68" s="44">
        <f>+[1]NFL!L67</f>
        <v>0</v>
      </c>
      <c r="M68" s="45">
        <f>+[1]NFL!M67</f>
        <v>0</v>
      </c>
      <c r="N68" s="50">
        <f>+[1]NFL!N67</f>
        <v>0</v>
      </c>
      <c r="O68" s="46">
        <f>+[1]NFL!O67</f>
        <v>0</v>
      </c>
      <c r="P68" s="59">
        <f>+[1]NFL!P67</f>
        <v>0</v>
      </c>
      <c r="Q68" s="38">
        <f>+[1]NFL!Q67</f>
        <v>0</v>
      </c>
      <c r="R68" s="59">
        <f>+[1]NFL!R67</f>
        <v>0</v>
      </c>
      <c r="S68" s="59" t="str">
        <f>+[1]NFL!S67</f>
        <v>Bye</v>
      </c>
      <c r="T68" s="50">
        <f>+[1]NFL!T67</f>
        <v>0</v>
      </c>
      <c r="U68" s="51" t="str">
        <f>+[1]NFL!U67</f>
        <v>8-6-1</v>
      </c>
      <c r="V68" s="50">
        <f>+[1]NFL!X67</f>
        <v>0</v>
      </c>
      <c r="W68" s="50">
        <f>+[1]NFL!Z67</f>
        <v>0</v>
      </c>
      <c r="X68" s="51" t="str">
        <f>+[1]NFL!AA67</f>
        <v>3-1-1</v>
      </c>
      <c r="Y68" s="56">
        <f>+[1]NFL!AP67</f>
        <v>0</v>
      </c>
      <c r="Z68" s="53">
        <f>+[1]NFL!AQ67</f>
        <v>0</v>
      </c>
      <c r="AA68" s="43">
        <f>+[1]NFL!AR67</f>
        <v>0</v>
      </c>
      <c r="AB68" s="46">
        <f>+[1]NFL!AS67</f>
        <v>0</v>
      </c>
      <c r="AC68" s="46">
        <f>+[1]NFL!AT67</f>
        <v>0</v>
      </c>
      <c r="AD68" s="43">
        <f>+[1]NFL!AU67</f>
        <v>0</v>
      </c>
      <c r="AE68" s="46">
        <f>+[1]NFL!AV67</f>
        <v>0</v>
      </c>
      <c r="AF68" s="38">
        <f>+[1]NFL!AW67</f>
        <v>0</v>
      </c>
      <c r="AH68" s="43">
        <f>+[1]NFL!AY67</f>
        <v>0</v>
      </c>
      <c r="AI68" s="46">
        <f>+[1]NFL!AZ67</f>
        <v>0</v>
      </c>
      <c r="AJ68" s="38">
        <f>+[1]NFL!BA67</f>
        <v>0</v>
      </c>
      <c r="AK68" s="38"/>
      <c r="AL68" s="54" t="str">
        <f>+[1]NFL!BC67</f>
        <v>Bye</v>
      </c>
      <c r="AM68" s="43">
        <f>+[1]NFL!BD67</f>
        <v>0</v>
      </c>
      <c r="AN68" s="46">
        <f>+[1]NFL!BE67</f>
        <v>0</v>
      </c>
      <c r="AO68" s="46">
        <f>+[1]NFL!BF67</f>
        <v>0</v>
      </c>
      <c r="AP68" s="43">
        <f>+[1]NFL!BG67</f>
        <v>0</v>
      </c>
      <c r="AQ68" s="46">
        <f>+[1]NFL!BH67</f>
        <v>0</v>
      </c>
      <c r="AR68" s="38">
        <f>+[1]NFL!BI67</f>
        <v>0</v>
      </c>
      <c r="AS68" s="50">
        <f>+[1]NFL!BJ67</f>
        <v>0</v>
      </c>
      <c r="AT68" s="51">
        <f>+[1]NFL!BK67</f>
        <v>0</v>
      </c>
      <c r="AU68" s="55"/>
    </row>
    <row r="69" spans="1:47" x14ac:dyDescent="0.3">
      <c r="A69" s="38">
        <f>+[1]NFL!A68</f>
        <v>4</v>
      </c>
      <c r="B69" s="38">
        <f>+[1]NFL!B68</f>
        <v>0</v>
      </c>
      <c r="C69" s="39">
        <f>+[1]NFL!C68</f>
        <v>42282</v>
      </c>
      <c r="D69" s="40">
        <f>+[1]NFL!D68</f>
        <v>0</v>
      </c>
      <c r="E69" s="38">
        <f>+[1]NFL!E68</f>
        <v>0</v>
      </c>
      <c r="F69" s="41">
        <f>+[1]NFL!F68</f>
        <v>0</v>
      </c>
      <c r="G69" s="42">
        <f>+[1]NFL!G68</f>
        <v>0</v>
      </c>
      <c r="H69" s="41" t="str">
        <f>+[1]NFL!H68</f>
        <v>Tennessee</v>
      </c>
      <c r="I69" s="42" t="str">
        <f>+[1]NFL!I68</f>
        <v>AFCS</v>
      </c>
      <c r="J69" s="50">
        <f>+[1]NFL!J68</f>
        <v>0</v>
      </c>
      <c r="K69" s="51" t="str">
        <f>+[1]NFL!K68</f>
        <v>Tennessee</v>
      </c>
      <c r="L69" s="44">
        <f>+[1]NFL!L68</f>
        <v>0</v>
      </c>
      <c r="M69" s="45">
        <f>+[1]NFL!M68</f>
        <v>0</v>
      </c>
      <c r="N69" s="50">
        <f>+[1]NFL!N68</f>
        <v>0</v>
      </c>
      <c r="O69" s="46">
        <f>+[1]NFL!O68</f>
        <v>0</v>
      </c>
      <c r="P69" s="59">
        <f>+[1]NFL!P68</f>
        <v>0</v>
      </c>
      <c r="Q69" s="38">
        <f>+[1]NFL!Q68</f>
        <v>0</v>
      </c>
      <c r="R69" s="59">
        <f>+[1]NFL!R68</f>
        <v>0</v>
      </c>
      <c r="S69" s="59" t="str">
        <f>+[1]NFL!S68</f>
        <v>Tennessee</v>
      </c>
      <c r="T69" s="50">
        <f>+[1]NFL!T68</f>
        <v>0</v>
      </c>
      <c r="U69" s="51" t="str">
        <f>+[1]NFL!U68</f>
        <v>28-33-2</v>
      </c>
      <c r="V69" s="50">
        <f>+[1]NFL!X68</f>
        <v>0</v>
      </c>
      <c r="W69" s="50">
        <f>+[1]NFL!Z68</f>
        <v>0</v>
      </c>
      <c r="X69" s="51">
        <f>+[1]NFL!AA68</f>
        <v>0</v>
      </c>
      <c r="Y69" s="56">
        <f>+[1]NFL!AP68</f>
        <v>0</v>
      </c>
      <c r="Z69" s="53">
        <f>+[1]NFL!AQ68</f>
        <v>0</v>
      </c>
      <c r="AA69" s="43">
        <f>+[1]NFL!AR68</f>
        <v>0</v>
      </c>
      <c r="AB69" s="46">
        <f>+[1]NFL!AS68</f>
        <v>0</v>
      </c>
      <c r="AC69" s="46">
        <f>+[1]NFL!AT68</f>
        <v>0</v>
      </c>
      <c r="AD69" s="43">
        <f>+[1]NFL!AU68</f>
        <v>0</v>
      </c>
      <c r="AE69" s="46">
        <f>+[1]NFL!AV68</f>
        <v>0</v>
      </c>
      <c r="AF69" s="38">
        <f>+[1]NFL!AW68</f>
        <v>0</v>
      </c>
      <c r="AH69" s="43">
        <f>+[1]NFL!AY68</f>
        <v>0</v>
      </c>
      <c r="AI69" s="46">
        <f>+[1]NFL!AZ68</f>
        <v>0</v>
      </c>
      <c r="AJ69" s="38">
        <f>+[1]NFL!BA68</f>
        <v>0</v>
      </c>
      <c r="AK69" s="38"/>
      <c r="AL69" s="54" t="str">
        <f>+[1]NFL!BC68</f>
        <v>Tennessee</v>
      </c>
      <c r="AM69" s="43">
        <f>+[1]NFL!BD68</f>
        <v>1</v>
      </c>
      <c r="AN69" s="46">
        <f>+[1]NFL!BE68</f>
        <v>0</v>
      </c>
      <c r="AO69" s="46">
        <f>+[1]NFL!BF68</f>
        <v>0</v>
      </c>
      <c r="AP69" s="43">
        <f>+[1]NFL!BG68</f>
        <v>2</v>
      </c>
      <c r="AQ69" s="46">
        <f>+[1]NFL!BH68</f>
        <v>1</v>
      </c>
      <c r="AR69" s="38">
        <f>+[1]NFL!BI68</f>
        <v>0</v>
      </c>
      <c r="AS69" s="50">
        <f>+[1]NFL!BJ68</f>
        <v>0</v>
      </c>
      <c r="AT69" s="51">
        <f>+[1]NFL!BK68</f>
        <v>15.06</v>
      </c>
      <c r="AU69" s="55"/>
    </row>
    <row r="70" spans="1:47" x14ac:dyDescent="0.3">
      <c r="A70" s="38">
        <f>+[1]NFL!A69</f>
        <v>4</v>
      </c>
      <c r="B70" s="38">
        <f>+[1]NFL!B69</f>
        <v>0</v>
      </c>
      <c r="C70" s="39">
        <f>+[1]NFL!C69</f>
        <v>42282</v>
      </c>
      <c r="D70" s="40">
        <f>+[1]NFL!D69</f>
        <v>0</v>
      </c>
      <c r="E70" s="38">
        <f>+[1]NFL!E69</f>
        <v>0</v>
      </c>
      <c r="F70" s="41">
        <f>+[1]NFL!F69</f>
        <v>0</v>
      </c>
      <c r="G70" s="42">
        <f>+[1]NFL!G69</f>
        <v>0</v>
      </c>
      <c r="H70" s="41" t="str">
        <f>+[1]NFL!H69</f>
        <v>New England</v>
      </c>
      <c r="I70" s="42" t="str">
        <f>+[1]NFL!I69</f>
        <v>AFCE</v>
      </c>
      <c r="J70" s="50">
        <f>+[1]NFL!J69</f>
        <v>0</v>
      </c>
      <c r="K70" s="51" t="str">
        <f>+[1]NFL!K69</f>
        <v>New England</v>
      </c>
      <c r="L70" s="44">
        <f>+[1]NFL!L69</f>
        <v>0</v>
      </c>
      <c r="M70" s="45">
        <f>+[1]NFL!M69</f>
        <v>0</v>
      </c>
      <c r="N70" s="50">
        <f>+[1]NFL!N69</f>
        <v>0</v>
      </c>
      <c r="O70" s="46">
        <f>+[1]NFL!O69</f>
        <v>0</v>
      </c>
      <c r="P70" s="59">
        <f>+[1]NFL!P69</f>
        <v>0</v>
      </c>
      <c r="Q70" s="38">
        <f>+[1]NFL!Q69</f>
        <v>0</v>
      </c>
      <c r="R70" s="59">
        <f>+[1]NFL!R69</f>
        <v>0</v>
      </c>
      <c r="S70" s="59" t="str">
        <f>+[1]NFL!S69</f>
        <v>New England</v>
      </c>
      <c r="T70" s="50">
        <f>+[1]NFL!T69</f>
        <v>0</v>
      </c>
      <c r="U70" s="51">
        <f>+[1]NFL!U69</f>
        <v>0</v>
      </c>
      <c r="V70" s="50">
        <f>+[1]NFL!X69</f>
        <v>0</v>
      </c>
      <c r="W70" s="50">
        <f>+[1]NFL!Z69</f>
        <v>0</v>
      </c>
      <c r="X70" s="51">
        <f>+[1]NFL!AA69</f>
        <v>0</v>
      </c>
      <c r="Y70" s="56">
        <f>+[1]NFL!AP69</f>
        <v>0</v>
      </c>
      <c r="Z70" s="53">
        <f>+[1]NFL!AQ69</f>
        <v>0</v>
      </c>
      <c r="AA70" s="43">
        <f>+[1]NFL!AR69</f>
        <v>0</v>
      </c>
      <c r="AB70" s="46">
        <f>+[1]NFL!AS69</f>
        <v>0</v>
      </c>
      <c r="AC70" s="46">
        <f>+[1]NFL!AT69</f>
        <v>0</v>
      </c>
      <c r="AD70" s="43">
        <f>+[1]NFL!AU69</f>
        <v>0</v>
      </c>
      <c r="AE70" s="46">
        <f>+[1]NFL!AV69</f>
        <v>0</v>
      </c>
      <c r="AF70" s="38">
        <f>+[1]NFL!AW69</f>
        <v>0</v>
      </c>
      <c r="AH70" s="43">
        <f>+[1]NFL!AY69</f>
        <v>0</v>
      </c>
      <c r="AI70" s="46">
        <f>+[1]NFL!AZ69</f>
        <v>0</v>
      </c>
      <c r="AJ70" s="38">
        <f>+[1]NFL!BA69</f>
        <v>0</v>
      </c>
      <c r="AK70" s="38"/>
      <c r="AL70" s="54" t="str">
        <f>+[1]NFL!BC69</f>
        <v>New England</v>
      </c>
      <c r="AM70" s="43">
        <f>+[1]NFL!BD69</f>
        <v>2</v>
      </c>
      <c r="AN70" s="46">
        <f>+[1]NFL!BE69</f>
        <v>0</v>
      </c>
      <c r="AO70" s="46">
        <f>+[1]NFL!BF69</f>
        <v>0</v>
      </c>
      <c r="AP70" s="43">
        <f>+[1]NFL!BG69</f>
        <v>3</v>
      </c>
      <c r="AQ70" s="46">
        <f>+[1]NFL!BH69</f>
        <v>0</v>
      </c>
      <c r="AR70" s="38">
        <f>+[1]NFL!BI69</f>
        <v>0</v>
      </c>
      <c r="AS70" s="50">
        <f>+[1]NFL!BJ69</f>
        <v>0</v>
      </c>
      <c r="AT70" s="51">
        <f>+[1]NFL!BK69</f>
        <v>27.5</v>
      </c>
      <c r="AU70" s="55"/>
    </row>
    <row r="71" spans="1:47" x14ac:dyDescent="0.3">
      <c r="A71" s="38">
        <f>+[1]NFL!A70</f>
        <v>5</v>
      </c>
      <c r="B71" s="38" t="str">
        <f>+[1]NFL!B70</f>
        <v>Thurs</v>
      </c>
      <c r="C71" s="39">
        <f>+[1]NFL!C70</f>
        <v>42285</v>
      </c>
      <c r="D71" s="40">
        <f>+[1]NFL!D70</f>
        <v>0.85416666666666663</v>
      </c>
      <c r="E71" s="38" t="str">
        <f>+[1]NFL!E70</f>
        <v>NFL</v>
      </c>
      <c r="F71" s="41" t="str">
        <f>+[1]NFL!F70</f>
        <v>Indianapolis</v>
      </c>
      <c r="G71" s="42" t="str">
        <f>+[1]NFL!G70</f>
        <v>AFCS</v>
      </c>
      <c r="H71" s="41" t="str">
        <f>+[1]NFL!H70</f>
        <v>Houston</v>
      </c>
      <c r="I71" s="42" t="str">
        <f>+[1]NFL!I70</f>
        <v>AFCS</v>
      </c>
      <c r="J71" s="50" t="str">
        <f>+[1]NFL!J70</f>
        <v>Houston</v>
      </c>
      <c r="K71" s="51" t="str">
        <f>+[1]NFL!K70</f>
        <v>Indianapolis</v>
      </c>
      <c r="L71" s="44">
        <f>+[1]NFL!L70</f>
        <v>4</v>
      </c>
      <c r="M71" s="45">
        <f>+[1]NFL!M70</f>
        <v>41</v>
      </c>
      <c r="N71" s="50" t="str">
        <f>+[1]NFL!N70</f>
        <v>Indianapolis</v>
      </c>
      <c r="O71" s="46">
        <f>+[1]NFL!O70</f>
        <v>27</v>
      </c>
      <c r="P71" s="59" t="str">
        <f>+[1]NFL!P70</f>
        <v>Houston</v>
      </c>
      <c r="Q71" s="38">
        <f>+[1]NFL!Q70</f>
        <v>20</v>
      </c>
      <c r="R71" s="59" t="str">
        <f>+[1]NFL!R70</f>
        <v>Indianapolis</v>
      </c>
      <c r="S71" s="59" t="str">
        <f>+[1]NFL!S70</f>
        <v>Houston</v>
      </c>
      <c r="T71" s="50" t="str">
        <f>+[1]NFL!T70</f>
        <v>Indianapolis</v>
      </c>
      <c r="U71" s="51" t="str">
        <f>+[1]NFL!U70</f>
        <v>W</v>
      </c>
      <c r="V71" s="50">
        <f>+[1]NFL!X70</f>
        <v>0</v>
      </c>
      <c r="W71" s="50">
        <f>+[1]NFL!Z70</f>
        <v>0</v>
      </c>
      <c r="X71" s="51">
        <f>+[1]NFL!AA70</f>
        <v>0</v>
      </c>
      <c r="Y71" s="56">
        <f>+[1]NFL!AP70</f>
        <v>0</v>
      </c>
      <c r="Z71" s="53" t="str">
        <f>+[1]NFL!AQ70</f>
        <v>Indianapolis</v>
      </c>
      <c r="AA71" s="43">
        <f>+[1]NFL!AR70</f>
        <v>1</v>
      </c>
      <c r="AB71" s="46">
        <f>+[1]NFL!AS70</f>
        <v>1</v>
      </c>
      <c r="AC71" s="46">
        <f>+[1]NFL!AT70</f>
        <v>0</v>
      </c>
      <c r="AD71" s="43">
        <f>+[1]NFL!AU70</f>
        <v>1</v>
      </c>
      <c r="AE71" s="46">
        <f>+[1]NFL!AV70</f>
        <v>4</v>
      </c>
      <c r="AF71" s="38">
        <f>+[1]NFL!AW70</f>
        <v>0</v>
      </c>
      <c r="AH71" s="43">
        <f>+[1]NFL!AY70</f>
        <v>12</v>
      </c>
      <c r="AI71" s="46">
        <f>+[1]NFL!AZ70</f>
        <v>8</v>
      </c>
      <c r="AJ71" s="38">
        <f>+[1]NFL!BA70</f>
        <v>0</v>
      </c>
      <c r="AK71" s="38"/>
      <c r="AL71" s="54" t="str">
        <f>+[1]NFL!BC70</f>
        <v>Houston</v>
      </c>
      <c r="AM71" s="43">
        <f>+[1]NFL!BD70</f>
        <v>0</v>
      </c>
      <c r="AN71" s="46">
        <f>+[1]NFL!BE70</f>
        <v>2</v>
      </c>
      <c r="AO71" s="46">
        <f>+[1]NFL!BF70</f>
        <v>0</v>
      </c>
      <c r="AP71" s="43">
        <f>+[1]NFL!BG70</f>
        <v>0</v>
      </c>
      <c r="AQ71" s="46">
        <f>+[1]NFL!BH70</f>
        <v>5</v>
      </c>
      <c r="AR71" s="38">
        <f>+[1]NFL!BI70</f>
        <v>0</v>
      </c>
      <c r="AS71" s="50">
        <f>+[1]NFL!BJ70</f>
        <v>18.98</v>
      </c>
      <c r="AT71" s="51">
        <f>+[1]NFL!BK70</f>
        <v>16.329999999999998</v>
      </c>
      <c r="AU71" s="55"/>
    </row>
    <row r="72" spans="1:47" x14ac:dyDescent="0.3">
      <c r="A72" s="38">
        <f>+[1]NFL!A71</f>
        <v>5</v>
      </c>
      <c r="B72" s="38" t="str">
        <f>+[1]NFL!B71</f>
        <v>Sun</v>
      </c>
      <c r="C72" s="39">
        <f>+[1]NFL!C71</f>
        <v>42288</v>
      </c>
      <c r="D72" s="40">
        <f>+[1]NFL!D71</f>
        <v>0.54166666666666663</v>
      </c>
      <c r="E72" s="38" t="str">
        <f>+[1]NFL!E71</f>
        <v>Fox</v>
      </c>
      <c r="F72" s="41" t="str">
        <f>+[1]NFL!F71</f>
        <v>Chicago</v>
      </c>
      <c r="G72" s="42" t="str">
        <f>+[1]NFL!G71</f>
        <v>NFCN</v>
      </c>
      <c r="H72" s="41" t="str">
        <f>+[1]NFL!H71</f>
        <v>Kansas City</v>
      </c>
      <c r="I72" s="42" t="str">
        <f>+[1]NFL!I71</f>
        <v>AFCW</v>
      </c>
      <c r="J72" s="50" t="str">
        <f>+[1]NFL!J71</f>
        <v>Kansas City</v>
      </c>
      <c r="K72" s="51" t="str">
        <f>+[1]NFL!K71</f>
        <v>Chicago</v>
      </c>
      <c r="L72" s="44">
        <f>+[1]NFL!L71</f>
        <v>9</v>
      </c>
      <c r="M72" s="45">
        <f>+[1]NFL!M71</f>
        <v>45</v>
      </c>
      <c r="N72" s="50" t="str">
        <f>+[1]NFL!N71</f>
        <v>Chicago</v>
      </c>
      <c r="O72" s="46">
        <f>+[1]NFL!O71</f>
        <v>18</v>
      </c>
      <c r="P72" s="59" t="str">
        <f>+[1]NFL!P71</f>
        <v>Kansas City</v>
      </c>
      <c r="Q72" s="38">
        <f>+[1]NFL!Q71</f>
        <v>17</v>
      </c>
      <c r="R72" s="59" t="str">
        <f>+[1]NFL!R71</f>
        <v>Chicago</v>
      </c>
      <c r="S72" s="59" t="str">
        <f>+[1]NFL!S71</f>
        <v>Kansas City</v>
      </c>
      <c r="T72" s="50" t="str">
        <f>+[1]NFL!T71</f>
        <v>Kansas City</v>
      </c>
      <c r="U72" s="51" t="str">
        <f>+[1]NFL!U71</f>
        <v>L</v>
      </c>
      <c r="V72" s="50">
        <f>+[1]NFL!X71</f>
        <v>0</v>
      </c>
      <c r="W72" s="50">
        <f>+[1]NFL!Z71</f>
        <v>0</v>
      </c>
      <c r="X72" s="51">
        <f>+[1]NFL!AA71</f>
        <v>0</v>
      </c>
      <c r="Y72" s="56">
        <f>+[1]NFL!AP71</f>
        <v>0</v>
      </c>
      <c r="Z72" s="53" t="str">
        <f>+[1]NFL!AQ71</f>
        <v>Chicago</v>
      </c>
      <c r="AA72" s="43">
        <f>+[1]NFL!AR71</f>
        <v>1</v>
      </c>
      <c r="AB72" s="46">
        <f>+[1]NFL!AS71</f>
        <v>0</v>
      </c>
      <c r="AC72" s="46">
        <f>+[1]NFL!AT71</f>
        <v>0</v>
      </c>
      <c r="AD72" s="43">
        <f>+[1]NFL!AU71</f>
        <v>3</v>
      </c>
      <c r="AE72" s="46">
        <f>+[1]NFL!AV71</f>
        <v>2</v>
      </c>
      <c r="AF72" s="38">
        <f>+[1]NFL!AW71</f>
        <v>0</v>
      </c>
      <c r="AH72" s="43">
        <f>+[1]NFL!AY71</f>
        <v>0</v>
      </c>
      <c r="AI72" s="46">
        <f>+[1]NFL!AZ71</f>
        <v>2</v>
      </c>
      <c r="AJ72" s="38">
        <f>+[1]NFL!BA71</f>
        <v>0</v>
      </c>
      <c r="AK72" s="38"/>
      <c r="AL72" s="54" t="str">
        <f>+[1]NFL!BC71</f>
        <v>Kansas City</v>
      </c>
      <c r="AM72" s="43">
        <f>+[1]NFL!BD71</f>
        <v>0</v>
      </c>
      <c r="AN72" s="46">
        <f>+[1]NFL!BE71</f>
        <v>2</v>
      </c>
      <c r="AO72" s="46">
        <f>+[1]NFL!BF71</f>
        <v>0</v>
      </c>
      <c r="AP72" s="43">
        <f>+[1]NFL!BG71</f>
        <v>1</v>
      </c>
      <c r="AQ72" s="46">
        <f>+[1]NFL!BH71</f>
        <v>4</v>
      </c>
      <c r="AR72" s="38">
        <f>+[1]NFL!BI71</f>
        <v>0</v>
      </c>
      <c r="AS72" s="50">
        <f>+[1]NFL!BJ71</f>
        <v>14.4</v>
      </c>
      <c r="AT72" s="51">
        <f>+[1]NFL!BK71</f>
        <v>20.12</v>
      </c>
      <c r="AU72" s="55"/>
    </row>
    <row r="73" spans="1:47" x14ac:dyDescent="0.3">
      <c r="A73" s="38">
        <f>+[1]NFL!A72</f>
        <v>5</v>
      </c>
      <c r="B73" s="38" t="str">
        <f>+[1]NFL!B72</f>
        <v>Sun</v>
      </c>
      <c r="C73" s="39">
        <f>+[1]NFL!C72</f>
        <v>42288</v>
      </c>
      <c r="D73" s="40">
        <f>+[1]NFL!D72</f>
        <v>0.54166666666666663</v>
      </c>
      <c r="E73" s="38" t="str">
        <f>+[1]NFL!E72</f>
        <v>Fox</v>
      </c>
      <c r="F73" s="41" t="str">
        <f>+[1]NFL!F72</f>
        <v>Seattle</v>
      </c>
      <c r="G73" s="42" t="str">
        <f>+[1]NFL!G72</f>
        <v>NFCW</v>
      </c>
      <c r="H73" s="41" t="str">
        <f>+[1]NFL!H72</f>
        <v>Cincinnati</v>
      </c>
      <c r="I73" s="42" t="str">
        <f>+[1]NFL!I72</f>
        <v>AFCN</v>
      </c>
      <c r="J73" s="50" t="str">
        <f>+[1]NFL!J72</f>
        <v>Cincinnati</v>
      </c>
      <c r="K73" s="51" t="str">
        <f>+[1]NFL!K72</f>
        <v>Seattle</v>
      </c>
      <c r="L73" s="44">
        <f>+[1]NFL!L72</f>
        <v>3</v>
      </c>
      <c r="M73" s="45">
        <f>+[1]NFL!M72</f>
        <v>43.5</v>
      </c>
      <c r="N73" s="50" t="str">
        <f>+[1]NFL!N72</f>
        <v>Cincinnati</v>
      </c>
      <c r="O73" s="46">
        <f>+[1]NFL!O72</f>
        <v>27</v>
      </c>
      <c r="P73" s="59" t="str">
        <f>+[1]NFL!P72</f>
        <v>Seattle</v>
      </c>
      <c r="Q73" s="38">
        <f>+[1]NFL!Q72</f>
        <v>24</v>
      </c>
      <c r="R73" s="59" t="str">
        <f>+[1]NFL!R72</f>
        <v>Cincinnati</v>
      </c>
      <c r="S73" s="59" t="str">
        <f>+[1]NFL!S72</f>
        <v>Seattle</v>
      </c>
      <c r="T73" s="50" t="str">
        <f>+[1]NFL!T72</f>
        <v>Cincinnati</v>
      </c>
      <c r="U73" s="51" t="str">
        <f>+[1]NFL!U72</f>
        <v>T</v>
      </c>
      <c r="V73" s="50">
        <f>+[1]NFL!X72</f>
        <v>0</v>
      </c>
      <c r="W73" s="50">
        <f>+[1]NFL!Z72</f>
        <v>0</v>
      </c>
      <c r="X73" s="51">
        <f>+[1]NFL!AA72</f>
        <v>0</v>
      </c>
      <c r="Y73" s="56">
        <f>+[1]NFL!AP72</f>
        <v>0</v>
      </c>
      <c r="Z73" s="53" t="str">
        <f>+[1]NFL!AQ72</f>
        <v>Seattle</v>
      </c>
      <c r="AA73" s="43">
        <f>+[1]NFL!AR72</f>
        <v>0</v>
      </c>
      <c r="AB73" s="46">
        <f>+[1]NFL!AS72</f>
        <v>3</v>
      </c>
      <c r="AC73" s="46">
        <f>+[1]NFL!AT72</f>
        <v>0</v>
      </c>
      <c r="AD73" s="43">
        <f>+[1]NFL!AU72</f>
        <v>0</v>
      </c>
      <c r="AE73" s="46">
        <f>+[1]NFL!AV72</f>
        <v>5</v>
      </c>
      <c r="AF73" s="38">
        <f>+[1]NFL!AW72</f>
        <v>0</v>
      </c>
      <c r="AH73" s="43">
        <f>+[1]NFL!AY72</f>
        <v>0</v>
      </c>
      <c r="AI73" s="46">
        <f>+[1]NFL!AZ72</f>
        <v>2</v>
      </c>
      <c r="AJ73" s="38">
        <f>+[1]NFL!BA72</f>
        <v>0</v>
      </c>
      <c r="AK73" s="38"/>
      <c r="AL73" s="54" t="str">
        <f>+[1]NFL!BC72</f>
        <v>Cincinnati</v>
      </c>
      <c r="AM73" s="43">
        <f>+[1]NFL!BD72</f>
        <v>4</v>
      </c>
      <c r="AN73" s="46">
        <f>+[1]NFL!BE72</f>
        <v>0</v>
      </c>
      <c r="AO73" s="46">
        <f>+[1]NFL!BF72</f>
        <v>0</v>
      </c>
      <c r="AP73" s="43">
        <f>+[1]NFL!BG72</f>
        <v>5</v>
      </c>
      <c r="AQ73" s="46">
        <f>+[1]NFL!BH72</f>
        <v>0</v>
      </c>
      <c r="AR73" s="38">
        <f>+[1]NFL!BI72</f>
        <v>0</v>
      </c>
      <c r="AS73" s="50">
        <f>+[1]NFL!BJ72</f>
        <v>25.19</v>
      </c>
      <c r="AT73" s="51">
        <f>+[1]NFL!BK72</f>
        <v>24.96</v>
      </c>
      <c r="AU73" s="55"/>
    </row>
    <row r="74" spans="1:47" x14ac:dyDescent="0.3">
      <c r="A74" s="38">
        <f>+[1]NFL!A73</f>
        <v>5</v>
      </c>
      <c r="B74" s="38" t="str">
        <f>+[1]NFL!B73</f>
        <v>Sun</v>
      </c>
      <c r="C74" s="39">
        <f>+[1]NFL!C73</f>
        <v>42288</v>
      </c>
      <c r="D74" s="40">
        <f>+[1]NFL!D73</f>
        <v>0.54166666666666663</v>
      </c>
      <c r="E74" s="38" t="str">
        <f>+[1]NFL!E73</f>
        <v>Fox</v>
      </c>
      <c r="F74" s="41" t="str">
        <f>+[1]NFL!F73</f>
        <v>Washington</v>
      </c>
      <c r="G74" s="42" t="str">
        <f>+[1]NFL!G73</f>
        <v>NFCE</v>
      </c>
      <c r="H74" s="41" t="str">
        <f>+[1]NFL!H73</f>
        <v>Atlanta</v>
      </c>
      <c r="I74" s="42" t="str">
        <f>+[1]NFL!I73</f>
        <v>NFCS</v>
      </c>
      <c r="J74" s="50" t="str">
        <f>+[1]NFL!J73</f>
        <v>Atlanta</v>
      </c>
      <c r="K74" s="51" t="str">
        <f>+[1]NFL!K73</f>
        <v>Washington</v>
      </c>
      <c r="L74" s="44">
        <f>+[1]NFL!L73</f>
        <v>7.5</v>
      </c>
      <c r="M74" s="45">
        <f>+[1]NFL!M73</f>
        <v>48</v>
      </c>
      <c r="N74" s="50" t="str">
        <f>+[1]NFL!N73</f>
        <v>Atlanta</v>
      </c>
      <c r="O74" s="46">
        <f>+[1]NFL!O73</f>
        <v>25</v>
      </c>
      <c r="P74" s="59" t="str">
        <f>+[1]NFL!P73</f>
        <v>Washington</v>
      </c>
      <c r="Q74" s="38">
        <f>+[1]NFL!Q73</f>
        <v>19</v>
      </c>
      <c r="R74" s="59" t="str">
        <f>+[1]NFL!R73</f>
        <v>Washington</v>
      </c>
      <c r="S74" s="59" t="str">
        <f>+[1]NFL!S73</f>
        <v>Atlanta</v>
      </c>
      <c r="T74" s="50" t="str">
        <f>+[1]NFL!T73</f>
        <v>Atlanta</v>
      </c>
      <c r="U74" s="51" t="str">
        <f>+[1]NFL!U73</f>
        <v>L</v>
      </c>
      <c r="V74" s="50">
        <f>+[1]NFL!X73</f>
        <v>0</v>
      </c>
      <c r="W74" s="50">
        <f>+[1]NFL!Z73</f>
        <v>0</v>
      </c>
      <c r="X74" s="51">
        <f>+[1]NFL!AA73</f>
        <v>0</v>
      </c>
      <c r="Y74" s="56">
        <f>+[1]NFL!AP73</f>
        <v>0</v>
      </c>
      <c r="Z74" s="53" t="str">
        <f>+[1]NFL!AQ73</f>
        <v>Washington</v>
      </c>
      <c r="AA74" s="43">
        <f>+[1]NFL!AR73</f>
        <v>1</v>
      </c>
      <c r="AB74" s="46">
        <f>+[1]NFL!AS73</f>
        <v>0</v>
      </c>
      <c r="AC74" s="46">
        <f>+[1]NFL!AT73</f>
        <v>0</v>
      </c>
      <c r="AD74" s="43">
        <f>+[1]NFL!AU73</f>
        <v>4</v>
      </c>
      <c r="AE74" s="46">
        <f>+[1]NFL!AV73</f>
        <v>1</v>
      </c>
      <c r="AF74" s="38">
        <f>+[1]NFL!AW73</f>
        <v>0</v>
      </c>
      <c r="AH74" s="43">
        <f>+[1]NFL!AY73</f>
        <v>0</v>
      </c>
      <c r="AI74" s="46">
        <f>+[1]NFL!AZ73</f>
        <v>4</v>
      </c>
      <c r="AJ74" s="38">
        <f>+[1]NFL!BA73</f>
        <v>0</v>
      </c>
      <c r="AK74" s="38"/>
      <c r="AL74" s="54" t="str">
        <f>+[1]NFL!BC73</f>
        <v>Atlanta</v>
      </c>
      <c r="AM74" s="43">
        <f>+[1]NFL!BD73</f>
        <v>3</v>
      </c>
      <c r="AN74" s="46">
        <f>+[1]NFL!BE73</f>
        <v>1</v>
      </c>
      <c r="AO74" s="46">
        <f>+[1]NFL!BF73</f>
        <v>0</v>
      </c>
      <c r="AP74" s="43">
        <f>+[1]NFL!BG73</f>
        <v>4</v>
      </c>
      <c r="AQ74" s="46">
        <f>+[1]NFL!BH73</f>
        <v>1</v>
      </c>
      <c r="AR74" s="38">
        <f>+[1]NFL!BI73</f>
        <v>0</v>
      </c>
      <c r="AS74" s="50">
        <f>+[1]NFL!BJ73</f>
        <v>17.63</v>
      </c>
      <c r="AT74" s="51">
        <f>+[1]NFL!BK73</f>
        <v>23.69</v>
      </c>
      <c r="AU74" s="55"/>
    </row>
    <row r="75" spans="1:47" x14ac:dyDescent="0.3">
      <c r="A75" s="38">
        <f>+[1]NFL!A74</f>
        <v>5</v>
      </c>
      <c r="B75" s="38" t="str">
        <f>+[1]NFL!B74</f>
        <v>Sun</v>
      </c>
      <c r="C75" s="39">
        <f>+[1]NFL!C74</f>
        <v>42288</v>
      </c>
      <c r="D75" s="40">
        <f>+[1]NFL!D74</f>
        <v>0.54166666666666663</v>
      </c>
      <c r="E75" s="38" t="str">
        <f>+[1]NFL!E74</f>
        <v>CBS</v>
      </c>
      <c r="F75" s="41" t="str">
        <f>+[1]NFL!F74</f>
        <v>Jacksonville</v>
      </c>
      <c r="G75" s="42" t="str">
        <f>+[1]NFL!G74</f>
        <v>AFCS</v>
      </c>
      <c r="H75" s="41" t="str">
        <f>+[1]NFL!H74</f>
        <v>Tampa Bay</v>
      </c>
      <c r="I75" s="42" t="str">
        <f>+[1]NFL!I74</f>
        <v>NFCS</v>
      </c>
      <c r="J75" s="50" t="str">
        <f>+[1]NFL!J74</f>
        <v>Tampa Bay</v>
      </c>
      <c r="K75" s="51" t="str">
        <f>+[1]NFL!K74</f>
        <v>Jacksonville</v>
      </c>
      <c r="L75" s="44">
        <f>+[1]NFL!L74</f>
        <v>2.5</v>
      </c>
      <c r="M75" s="45">
        <f>+[1]NFL!M74</f>
        <v>42</v>
      </c>
      <c r="N75" s="50" t="str">
        <f>+[1]NFL!N74</f>
        <v>Tampa Bay</v>
      </c>
      <c r="O75" s="46">
        <f>+[1]NFL!O74</f>
        <v>38</v>
      </c>
      <c r="P75" s="59" t="str">
        <f>+[1]NFL!P74</f>
        <v>Jacksonville</v>
      </c>
      <c r="Q75" s="38">
        <f>+[1]NFL!Q74</f>
        <v>31</v>
      </c>
      <c r="R75" s="59" t="str">
        <f>+[1]NFL!R74</f>
        <v>Tampa Bay</v>
      </c>
      <c r="S75" s="59" t="str">
        <f>+[1]NFL!S74</f>
        <v>Jacksonville</v>
      </c>
      <c r="T75" s="50" t="str">
        <f>+[1]NFL!T74</f>
        <v>Jacksonville</v>
      </c>
      <c r="U75" s="51" t="str">
        <f>+[1]NFL!U74</f>
        <v>L</v>
      </c>
      <c r="V75" s="50">
        <f>+[1]NFL!X74</f>
        <v>0</v>
      </c>
      <c r="W75" s="50">
        <f>+[1]NFL!Z74</f>
        <v>0</v>
      </c>
      <c r="X75" s="51">
        <f>+[1]NFL!AA74</f>
        <v>0</v>
      </c>
      <c r="Y75" s="56">
        <f>+[1]NFL!AP74</f>
        <v>0</v>
      </c>
      <c r="Z75" s="53" t="str">
        <f>+[1]NFL!AQ74</f>
        <v>Jacksonville</v>
      </c>
      <c r="AA75" s="43">
        <f>+[1]NFL!AR74</f>
        <v>2</v>
      </c>
      <c r="AB75" s="46">
        <f>+[1]NFL!AS74</f>
        <v>1</v>
      </c>
      <c r="AC75" s="46">
        <f>+[1]NFL!AT74</f>
        <v>0</v>
      </c>
      <c r="AD75" s="43">
        <f>+[1]NFL!AU74</f>
        <v>3</v>
      </c>
      <c r="AE75" s="46">
        <f>+[1]NFL!AV74</f>
        <v>2</v>
      </c>
      <c r="AF75" s="38">
        <f>+[1]NFL!AW74</f>
        <v>0</v>
      </c>
      <c r="AH75" s="43">
        <f>+[1]NFL!AY74</f>
        <v>2</v>
      </c>
      <c r="AI75" s="46">
        <f>+[1]NFL!AZ74</f>
        <v>0</v>
      </c>
      <c r="AJ75" s="38">
        <f>+[1]NFL!BA74</f>
        <v>0</v>
      </c>
      <c r="AK75" s="38"/>
      <c r="AL75" s="54" t="str">
        <f>+[1]NFL!BC74</f>
        <v>Tampa Bay</v>
      </c>
      <c r="AM75" s="43">
        <f>+[1]NFL!BD74</f>
        <v>1</v>
      </c>
      <c r="AN75" s="46">
        <f>+[1]NFL!BE74</f>
        <v>3</v>
      </c>
      <c r="AO75" s="46">
        <f>+[1]NFL!BF74</f>
        <v>0</v>
      </c>
      <c r="AP75" s="43">
        <f>+[1]NFL!BG74</f>
        <v>2</v>
      </c>
      <c r="AQ75" s="46">
        <f>+[1]NFL!BH74</f>
        <v>3</v>
      </c>
      <c r="AR75" s="38">
        <f>+[1]NFL!BI74</f>
        <v>0</v>
      </c>
      <c r="AS75" s="50">
        <f>+[1]NFL!BJ74</f>
        <v>12.68</v>
      </c>
      <c r="AT75" s="51">
        <f>+[1]NFL!BK74</f>
        <v>11.53</v>
      </c>
      <c r="AU75" s="55"/>
    </row>
    <row r="76" spans="1:47" x14ac:dyDescent="0.3">
      <c r="A76" s="38">
        <f>+[1]NFL!A75</f>
        <v>5</v>
      </c>
      <c r="B76" s="38" t="str">
        <f>+[1]NFL!B75</f>
        <v>Sun</v>
      </c>
      <c r="C76" s="39">
        <f>+[1]NFL!C75</f>
        <v>42288</v>
      </c>
      <c r="D76" s="40">
        <f>+[1]NFL!D75</f>
        <v>0.54166666666666663</v>
      </c>
      <c r="E76" s="38" t="str">
        <f>+[1]NFL!E75</f>
        <v>Fox</v>
      </c>
      <c r="F76" s="41" t="str">
        <f>+[1]NFL!F75</f>
        <v>New Orleans</v>
      </c>
      <c r="G76" s="42" t="str">
        <f>+[1]NFL!G75</f>
        <v>NFCS</v>
      </c>
      <c r="H76" s="41" t="str">
        <f>+[1]NFL!H75</f>
        <v>Philadelphia</v>
      </c>
      <c r="I76" s="42" t="str">
        <f>+[1]NFL!I75</f>
        <v>NFCE</v>
      </c>
      <c r="J76" s="50" t="str">
        <f>+[1]NFL!J75</f>
        <v>Philadelphia</v>
      </c>
      <c r="K76" s="51" t="str">
        <f>+[1]NFL!K75</f>
        <v>New Orleans</v>
      </c>
      <c r="L76" s="44">
        <f>+[1]NFL!L75</f>
        <v>5</v>
      </c>
      <c r="M76" s="45">
        <f>+[1]NFL!M75</f>
        <v>49.5</v>
      </c>
      <c r="N76" s="50" t="str">
        <f>+[1]NFL!N75</f>
        <v>Philadelphia</v>
      </c>
      <c r="O76" s="46">
        <f>+[1]NFL!O75</f>
        <v>39</v>
      </c>
      <c r="P76" s="59" t="str">
        <f>+[1]NFL!P75</f>
        <v>New Orleans</v>
      </c>
      <c r="Q76" s="38">
        <f>+[1]NFL!Q75</f>
        <v>17</v>
      </c>
      <c r="R76" s="59" t="str">
        <f>+[1]NFL!R75</f>
        <v>Philadelphia</v>
      </c>
      <c r="S76" s="59" t="str">
        <f>+[1]NFL!S75</f>
        <v>New Orleans</v>
      </c>
      <c r="T76" s="50" t="str">
        <f>+[1]NFL!T75</f>
        <v>New Orleans</v>
      </c>
      <c r="U76" s="51" t="str">
        <f>+[1]NFL!U75</f>
        <v>L</v>
      </c>
      <c r="V76" s="50">
        <f>+[1]NFL!X75</f>
        <v>0</v>
      </c>
      <c r="W76" s="50">
        <f>+[1]NFL!Z75</f>
        <v>0</v>
      </c>
      <c r="X76" s="51">
        <f>+[1]NFL!AA75</f>
        <v>0</v>
      </c>
      <c r="Y76" s="56">
        <f>+[1]NFL!AP75</f>
        <v>0</v>
      </c>
      <c r="Z76" s="53" t="str">
        <f>+[1]NFL!AQ75</f>
        <v>New Orleans</v>
      </c>
      <c r="AA76" s="43">
        <f>+[1]NFL!AR75</f>
        <v>0</v>
      </c>
      <c r="AB76" s="46">
        <f>+[1]NFL!AS75</f>
        <v>2</v>
      </c>
      <c r="AC76" s="46">
        <f>+[1]NFL!AT75</f>
        <v>0</v>
      </c>
      <c r="AD76" s="43">
        <f>+[1]NFL!AU75</f>
        <v>2</v>
      </c>
      <c r="AE76" s="46">
        <f>+[1]NFL!AV75</f>
        <v>3</v>
      </c>
      <c r="AF76" s="38">
        <f>+[1]NFL!AW75</f>
        <v>0</v>
      </c>
      <c r="AH76" s="43">
        <f>+[1]NFL!AY75</f>
        <v>3</v>
      </c>
      <c r="AI76" s="46">
        <f>+[1]NFL!AZ75</f>
        <v>1</v>
      </c>
      <c r="AJ76" s="38">
        <f>+[1]NFL!BA75</f>
        <v>0</v>
      </c>
      <c r="AK76" s="38"/>
      <c r="AL76" s="54" t="str">
        <f>+[1]NFL!BC75</f>
        <v>Philadelphia</v>
      </c>
      <c r="AM76" s="43">
        <f>+[1]NFL!BD75</f>
        <v>1</v>
      </c>
      <c r="AN76" s="46">
        <f>+[1]NFL!BE75</f>
        <v>1</v>
      </c>
      <c r="AO76" s="46">
        <f>+[1]NFL!BF75</f>
        <v>0</v>
      </c>
      <c r="AP76" s="43">
        <f>+[1]NFL!BG75</f>
        <v>1</v>
      </c>
      <c r="AQ76" s="46">
        <f>+[1]NFL!BH75</f>
        <v>4</v>
      </c>
      <c r="AR76" s="38">
        <f>+[1]NFL!BI75</f>
        <v>0</v>
      </c>
      <c r="AS76" s="50">
        <f>+[1]NFL!BJ75</f>
        <v>17.29</v>
      </c>
      <c r="AT76" s="51">
        <f>+[1]NFL!BK75</f>
        <v>21.1</v>
      </c>
      <c r="AU76" s="55"/>
    </row>
    <row r="77" spans="1:47" x14ac:dyDescent="0.3">
      <c r="A77" s="38">
        <f>+[1]NFL!A76</f>
        <v>5</v>
      </c>
      <c r="B77" s="38" t="str">
        <f>+[1]NFL!B76</f>
        <v>Sun</v>
      </c>
      <c r="C77" s="39">
        <f>+[1]NFL!C76</f>
        <v>42288</v>
      </c>
      <c r="D77" s="40">
        <f>+[1]NFL!D76</f>
        <v>0.54166666666666663</v>
      </c>
      <c r="E77" s="38" t="str">
        <f>+[1]NFL!E76</f>
        <v>CBS</v>
      </c>
      <c r="F77" s="41" t="str">
        <f>+[1]NFL!F76</f>
        <v>Cleveland</v>
      </c>
      <c r="G77" s="42" t="str">
        <f>+[1]NFL!G76</f>
        <v>AFCN</v>
      </c>
      <c r="H77" s="41" t="str">
        <f>+[1]NFL!H76</f>
        <v>Baltimore</v>
      </c>
      <c r="I77" s="42" t="str">
        <f>+[1]NFL!I76</f>
        <v>AFCN</v>
      </c>
      <c r="J77" s="50" t="str">
        <f>+[1]NFL!J76</f>
        <v>Baltimore</v>
      </c>
      <c r="K77" s="51" t="str">
        <f>+[1]NFL!K76</f>
        <v>Cleveland</v>
      </c>
      <c r="L77" s="44">
        <f>+[1]NFL!L76</f>
        <v>6.5</v>
      </c>
      <c r="M77" s="45">
        <f>+[1]NFL!M76</f>
        <v>42</v>
      </c>
      <c r="N77" s="50" t="str">
        <f>+[1]NFL!N76</f>
        <v>Cleveland</v>
      </c>
      <c r="O77" s="46">
        <f>+[1]NFL!O76</f>
        <v>33</v>
      </c>
      <c r="P77" s="59" t="str">
        <f>+[1]NFL!P76</f>
        <v>Baltimore</v>
      </c>
      <c r="Q77" s="38">
        <f>+[1]NFL!Q76</f>
        <v>30</v>
      </c>
      <c r="R77" s="59" t="str">
        <f>+[1]NFL!R76</f>
        <v>Cleveland</v>
      </c>
      <c r="S77" s="59" t="str">
        <f>+[1]NFL!S76</f>
        <v>Baltimore</v>
      </c>
      <c r="T77" s="50" t="str">
        <f>+[1]NFL!T76</f>
        <v>Cleveland</v>
      </c>
      <c r="U77" s="51" t="str">
        <f>+[1]NFL!U76</f>
        <v>W</v>
      </c>
      <c r="V77" s="50">
        <f>+[1]NFL!X76</f>
        <v>0</v>
      </c>
      <c r="W77" s="50">
        <f>+[1]NFL!Z76</f>
        <v>0</v>
      </c>
      <c r="X77" s="51">
        <f>+[1]NFL!AA76</f>
        <v>0</v>
      </c>
      <c r="Y77" s="56">
        <f>+[1]NFL!AP76</f>
        <v>0</v>
      </c>
      <c r="Z77" s="53" t="str">
        <f>+[1]NFL!AQ76</f>
        <v>Cleveland</v>
      </c>
      <c r="AA77" s="43">
        <f>+[1]NFL!AR76</f>
        <v>3</v>
      </c>
      <c r="AB77" s="46">
        <f>+[1]NFL!AS76</f>
        <v>1</v>
      </c>
      <c r="AC77" s="46">
        <f>+[1]NFL!AT76</f>
        <v>0</v>
      </c>
      <c r="AD77" s="43">
        <f>+[1]NFL!AU76</f>
        <v>4</v>
      </c>
      <c r="AE77" s="46">
        <f>+[1]NFL!AV76</f>
        <v>1</v>
      </c>
      <c r="AF77" s="38">
        <f>+[1]NFL!AW76</f>
        <v>0</v>
      </c>
      <c r="AH77" s="43">
        <f>+[1]NFL!AY76</f>
        <v>10</v>
      </c>
      <c r="AI77" s="46">
        <f>+[1]NFL!AZ76</f>
        <v>10</v>
      </c>
      <c r="AJ77" s="38">
        <f>+[1]NFL!BA76</f>
        <v>0</v>
      </c>
      <c r="AK77" s="38"/>
      <c r="AL77" s="54" t="str">
        <f>+[1]NFL!BC76</f>
        <v>Baltimore</v>
      </c>
      <c r="AM77" s="43">
        <f>+[1]NFL!BD76</f>
        <v>0</v>
      </c>
      <c r="AN77" s="46">
        <f>+[1]NFL!BE76</f>
        <v>2</v>
      </c>
      <c r="AO77" s="46">
        <f>+[1]NFL!BF76</f>
        <v>0</v>
      </c>
      <c r="AP77" s="43">
        <f>+[1]NFL!BG76</f>
        <v>0</v>
      </c>
      <c r="AQ77" s="46">
        <f>+[1]NFL!BH76</f>
        <v>4</v>
      </c>
      <c r="AR77" s="38">
        <f>+[1]NFL!BI76</f>
        <v>0</v>
      </c>
      <c r="AS77" s="50">
        <f>+[1]NFL!BJ76</f>
        <v>15.68</v>
      </c>
      <c r="AT77" s="51">
        <f>+[1]NFL!BK76</f>
        <v>21.72</v>
      </c>
      <c r="AU77" s="55"/>
    </row>
    <row r="78" spans="1:47" x14ac:dyDescent="0.3">
      <c r="A78" s="38">
        <f>+[1]NFL!A77</f>
        <v>5</v>
      </c>
      <c r="B78" s="38" t="str">
        <f>+[1]NFL!B77</f>
        <v>Sun</v>
      </c>
      <c r="C78" s="39">
        <f>+[1]NFL!C77</f>
        <v>42288</v>
      </c>
      <c r="D78" s="40">
        <f>+[1]NFL!D77</f>
        <v>0.54166666666666663</v>
      </c>
      <c r="E78" s="38" t="str">
        <f>+[1]NFL!E77</f>
        <v>Fox</v>
      </c>
      <c r="F78" s="41" t="str">
        <f>+[1]NFL!F77</f>
        <v>St Louis</v>
      </c>
      <c r="G78" s="42" t="str">
        <f>+[1]NFL!G77</f>
        <v>NFCW</v>
      </c>
      <c r="H78" s="41" t="str">
        <f>+[1]NFL!H77</f>
        <v>Green Bay</v>
      </c>
      <c r="I78" s="42" t="str">
        <f>+[1]NFL!I77</f>
        <v>NFCN</v>
      </c>
      <c r="J78" s="50" t="str">
        <f>+[1]NFL!J77</f>
        <v>Green Bay</v>
      </c>
      <c r="K78" s="51" t="str">
        <f>+[1]NFL!K77</f>
        <v>St Louis</v>
      </c>
      <c r="L78" s="44">
        <f>+[1]NFL!L77</f>
        <v>9</v>
      </c>
      <c r="M78" s="45">
        <f>+[1]NFL!M77</f>
        <v>46</v>
      </c>
      <c r="N78" s="50" t="str">
        <f>+[1]NFL!N77</f>
        <v>Green Bay</v>
      </c>
      <c r="O78" s="46">
        <f>+[1]NFL!O77</f>
        <v>24</v>
      </c>
      <c r="P78" s="59" t="str">
        <f>+[1]NFL!P77</f>
        <v>St Louis</v>
      </c>
      <c r="Q78" s="38">
        <f>+[1]NFL!Q77</f>
        <v>10</v>
      </c>
      <c r="R78" s="59" t="str">
        <f>+[1]NFL!R77</f>
        <v>Green Bay</v>
      </c>
      <c r="S78" s="59" t="str">
        <f>+[1]NFL!S77</f>
        <v>St Louis</v>
      </c>
      <c r="T78" s="50" t="str">
        <f>+[1]NFL!T77</f>
        <v>Green Bay</v>
      </c>
      <c r="U78" s="51" t="str">
        <f>+[1]NFL!U77</f>
        <v>W</v>
      </c>
      <c r="V78" s="50" t="str">
        <f>+[1]NFL!X77</f>
        <v>X</v>
      </c>
      <c r="W78" s="50">
        <f>+[1]NFL!Z77</f>
        <v>0</v>
      </c>
      <c r="X78" s="51">
        <f>+[1]NFL!AA77</f>
        <v>0</v>
      </c>
      <c r="Y78" s="56">
        <f>+[1]NFL!AP77</f>
        <v>0</v>
      </c>
      <c r="Z78" s="53" t="str">
        <f>+[1]NFL!AQ77</f>
        <v>St Louis</v>
      </c>
      <c r="AA78" s="43">
        <f>+[1]NFL!AR77</f>
        <v>2</v>
      </c>
      <c r="AB78" s="46">
        <f>+[1]NFL!AS77</f>
        <v>2</v>
      </c>
      <c r="AC78" s="46">
        <f>+[1]NFL!AT77</f>
        <v>0</v>
      </c>
      <c r="AD78" s="43">
        <f>+[1]NFL!AU77</f>
        <v>3</v>
      </c>
      <c r="AE78" s="46">
        <f>+[1]NFL!AV77</f>
        <v>2</v>
      </c>
      <c r="AF78" s="38">
        <f>+[1]NFL!AW77</f>
        <v>0</v>
      </c>
      <c r="AH78" s="43">
        <f>+[1]NFL!AY77</f>
        <v>1</v>
      </c>
      <c r="AI78" s="46">
        <f>+[1]NFL!AZ77</f>
        <v>4</v>
      </c>
      <c r="AJ78" s="38">
        <f>+[1]NFL!BA77</f>
        <v>0</v>
      </c>
      <c r="AK78" s="38"/>
      <c r="AL78" s="54" t="str">
        <f>+[1]NFL!BC77</f>
        <v>Green Bay</v>
      </c>
      <c r="AM78" s="43">
        <f>+[1]NFL!BD77</f>
        <v>2</v>
      </c>
      <c r="AN78" s="46">
        <f>+[1]NFL!BE77</f>
        <v>0</v>
      </c>
      <c r="AO78" s="46">
        <f>+[1]NFL!BF77</f>
        <v>0</v>
      </c>
      <c r="AP78" s="43">
        <f>+[1]NFL!BG77</f>
        <v>5</v>
      </c>
      <c r="AQ78" s="46">
        <f>+[1]NFL!BH77</f>
        <v>0</v>
      </c>
      <c r="AR78" s="38">
        <f>+[1]NFL!BI77</f>
        <v>0</v>
      </c>
      <c r="AS78" s="50">
        <f>+[1]NFL!BJ77</f>
        <v>18.93</v>
      </c>
      <c r="AT78" s="51">
        <f>+[1]NFL!BK77</f>
        <v>27.48</v>
      </c>
      <c r="AU78" s="55"/>
    </row>
    <row r="79" spans="1:47" x14ac:dyDescent="0.3">
      <c r="A79" s="38">
        <f>+[1]NFL!A78</f>
        <v>5</v>
      </c>
      <c r="B79" s="38" t="str">
        <f>+[1]NFL!B78</f>
        <v>Sun</v>
      </c>
      <c r="C79" s="39">
        <f>+[1]NFL!C78</f>
        <v>42288</v>
      </c>
      <c r="D79" s="40">
        <f>+[1]NFL!D78</f>
        <v>0.54166666666666663</v>
      </c>
      <c r="E79" s="38" t="str">
        <f>+[1]NFL!E78</f>
        <v>CBS</v>
      </c>
      <c r="F79" s="41" t="str">
        <f>+[1]NFL!F78</f>
        <v>Buffalo</v>
      </c>
      <c r="G79" s="42" t="str">
        <f>+[1]NFL!G78</f>
        <v>AFCE</v>
      </c>
      <c r="H79" s="41" t="str">
        <f>+[1]NFL!H78</f>
        <v>Tennessee</v>
      </c>
      <c r="I79" s="42" t="str">
        <f>+[1]NFL!I78</f>
        <v>AFCS</v>
      </c>
      <c r="J79" s="50" t="str">
        <f>+[1]NFL!J78</f>
        <v>Buffalo</v>
      </c>
      <c r="K79" s="51" t="str">
        <f>+[1]NFL!K78</f>
        <v>Tennessee</v>
      </c>
      <c r="L79" s="44">
        <f>+[1]NFL!L78</f>
        <v>2</v>
      </c>
      <c r="M79" s="45">
        <f>+[1]NFL!M78</f>
        <v>42</v>
      </c>
      <c r="N79" s="50" t="str">
        <f>+[1]NFL!N78</f>
        <v>Buffalo</v>
      </c>
      <c r="O79" s="46">
        <f>+[1]NFL!O78</f>
        <v>14</v>
      </c>
      <c r="P79" s="59" t="str">
        <f>+[1]NFL!P78</f>
        <v>Tennessee</v>
      </c>
      <c r="Q79" s="38">
        <f>+[1]NFL!Q78</f>
        <v>13</v>
      </c>
      <c r="R79" s="59" t="str">
        <f>+[1]NFL!R78</f>
        <v>Tennessee</v>
      </c>
      <c r="S79" s="59" t="str">
        <f>+[1]NFL!S78</f>
        <v>Buffalo</v>
      </c>
      <c r="T79" s="50" t="str">
        <f>+[1]NFL!T78</f>
        <v>Buffalo</v>
      </c>
      <c r="U79" s="51" t="str">
        <f>+[1]NFL!U78</f>
        <v>L</v>
      </c>
      <c r="V79" s="50">
        <f>+[1]NFL!X78</f>
        <v>0</v>
      </c>
      <c r="W79" s="50">
        <f>+[1]NFL!Z78</f>
        <v>0</v>
      </c>
      <c r="X79" s="51">
        <f>+[1]NFL!AA78</f>
        <v>0</v>
      </c>
      <c r="Y79" s="56">
        <f>+[1]NFL!AP78</f>
        <v>0</v>
      </c>
      <c r="Z79" s="53" t="str">
        <f>+[1]NFL!AQ78</f>
        <v>Buffalo</v>
      </c>
      <c r="AA79" s="43">
        <f>+[1]NFL!AR78</f>
        <v>0</v>
      </c>
      <c r="AB79" s="46">
        <f>+[1]NFL!AS78</f>
        <v>1</v>
      </c>
      <c r="AC79" s="46">
        <f>+[1]NFL!AT78</f>
        <v>0</v>
      </c>
      <c r="AD79" s="43">
        <f>+[1]NFL!AU78</f>
        <v>1</v>
      </c>
      <c r="AE79" s="46">
        <f>+[1]NFL!AV78</f>
        <v>4</v>
      </c>
      <c r="AF79" s="38">
        <f>+[1]NFL!AW78</f>
        <v>0</v>
      </c>
      <c r="AH79" s="43">
        <f>+[1]NFL!AY78</f>
        <v>0</v>
      </c>
      <c r="AI79" s="46">
        <f>+[1]NFL!AZ78</f>
        <v>4</v>
      </c>
      <c r="AJ79" s="38">
        <f>+[1]NFL!BA78</f>
        <v>0</v>
      </c>
      <c r="AK79" s="38"/>
      <c r="AL79" s="54" t="str">
        <f>+[1]NFL!BC78</f>
        <v>Tennessee</v>
      </c>
      <c r="AM79" s="43">
        <f>+[1]NFL!BD78</f>
        <v>1</v>
      </c>
      <c r="AN79" s="46">
        <f>+[1]NFL!BE78</f>
        <v>0</v>
      </c>
      <c r="AO79" s="46">
        <f>+[1]NFL!BF78</f>
        <v>0</v>
      </c>
      <c r="AP79" s="43">
        <f>+[1]NFL!BG78</f>
        <v>2</v>
      </c>
      <c r="AQ79" s="46">
        <f>+[1]NFL!BH78</f>
        <v>1</v>
      </c>
      <c r="AR79" s="38">
        <f>+[1]NFL!BI78</f>
        <v>0</v>
      </c>
      <c r="AS79" s="50">
        <f>+[1]NFL!BJ78</f>
        <v>22.23</v>
      </c>
      <c r="AT79" s="51">
        <f>+[1]NFL!BK78</f>
        <v>14.8</v>
      </c>
      <c r="AU79" s="55"/>
    </row>
    <row r="80" spans="1:47" x14ac:dyDescent="0.3">
      <c r="A80" s="38">
        <f>+[1]NFL!A79</f>
        <v>5</v>
      </c>
      <c r="B80" s="38" t="str">
        <f>+[1]NFL!B79</f>
        <v>Sun</v>
      </c>
      <c r="C80" s="39">
        <f>+[1]NFL!C79</f>
        <v>42288</v>
      </c>
      <c r="D80" s="40">
        <f>+[1]NFL!D79</f>
        <v>0.66666666666666663</v>
      </c>
      <c r="E80" s="38" t="str">
        <f>+[1]NFL!E79</f>
        <v>Fox</v>
      </c>
      <c r="F80" s="41" t="str">
        <f>+[1]NFL!F79</f>
        <v>Arizona</v>
      </c>
      <c r="G80" s="42" t="str">
        <f>+[1]NFL!G79</f>
        <v>NFCW</v>
      </c>
      <c r="H80" s="41" t="str">
        <f>+[1]NFL!H79</f>
        <v>Detroit</v>
      </c>
      <c r="I80" s="42" t="str">
        <f>+[1]NFL!I79</f>
        <v>NFCN</v>
      </c>
      <c r="J80" s="50" t="str">
        <f>+[1]NFL!J79</f>
        <v>Arizona</v>
      </c>
      <c r="K80" s="51" t="str">
        <f>+[1]NFL!K79</f>
        <v>Detroit</v>
      </c>
      <c r="L80" s="44">
        <f>+[1]NFL!L79</f>
        <v>2.5</v>
      </c>
      <c r="M80" s="45">
        <f>+[1]NFL!M79</f>
        <v>44.5</v>
      </c>
      <c r="N80" s="50" t="str">
        <f>+[1]NFL!N79</f>
        <v>Arizona</v>
      </c>
      <c r="O80" s="46">
        <f>+[1]NFL!O79</f>
        <v>42</v>
      </c>
      <c r="P80" s="59" t="str">
        <f>+[1]NFL!P79</f>
        <v>Detroit</v>
      </c>
      <c r="Q80" s="38">
        <f>+[1]NFL!Q79</f>
        <v>17</v>
      </c>
      <c r="R80" s="59" t="str">
        <f>+[1]NFL!R79</f>
        <v>Arizona</v>
      </c>
      <c r="S80" s="59" t="str">
        <f>+[1]NFL!S79</f>
        <v>Detroit</v>
      </c>
      <c r="T80" s="50" t="str">
        <f>+[1]NFL!T79</f>
        <v>Detroit</v>
      </c>
      <c r="U80" s="51" t="str">
        <f>+[1]NFL!U79</f>
        <v>L</v>
      </c>
      <c r="V80" s="50">
        <f>+[1]NFL!X79</f>
        <v>0</v>
      </c>
      <c r="W80" s="50">
        <f>+[1]NFL!Z79</f>
        <v>0</v>
      </c>
      <c r="X80" s="51">
        <f>+[1]NFL!AA79</f>
        <v>0</v>
      </c>
      <c r="Y80" s="56">
        <f>+[1]NFL!AP79</f>
        <v>0</v>
      </c>
      <c r="Z80" s="53" t="str">
        <f>+[1]NFL!AQ79</f>
        <v>Arizona</v>
      </c>
      <c r="AA80" s="43">
        <f>+[1]NFL!AR79</f>
        <v>2</v>
      </c>
      <c r="AB80" s="46">
        <f>+[1]NFL!AS79</f>
        <v>0</v>
      </c>
      <c r="AC80" s="46">
        <f>+[1]NFL!AT79</f>
        <v>0</v>
      </c>
      <c r="AD80" s="43">
        <f>+[1]NFL!AU79</f>
        <v>3</v>
      </c>
      <c r="AE80" s="46">
        <f>+[1]NFL!AV79</f>
        <v>2</v>
      </c>
      <c r="AF80" s="38">
        <f>+[1]NFL!AW79</f>
        <v>0</v>
      </c>
      <c r="AH80" s="43">
        <f>+[1]NFL!AY79</f>
        <v>5</v>
      </c>
      <c r="AI80" s="46">
        <f>+[1]NFL!AZ79</f>
        <v>2</v>
      </c>
      <c r="AJ80" s="38">
        <f>+[1]NFL!BA79</f>
        <v>0</v>
      </c>
      <c r="AK80" s="38"/>
      <c r="AL80" s="54" t="str">
        <f>+[1]NFL!BC79</f>
        <v>Detroit</v>
      </c>
      <c r="AM80" s="43">
        <f>+[1]NFL!BD79</f>
        <v>0</v>
      </c>
      <c r="AN80" s="46">
        <f>+[1]NFL!BE79</f>
        <v>1</v>
      </c>
      <c r="AO80" s="46">
        <f>+[1]NFL!BF79</f>
        <v>0</v>
      </c>
      <c r="AP80" s="43">
        <f>+[1]NFL!BG79</f>
        <v>2</v>
      </c>
      <c r="AQ80" s="46">
        <f>+[1]NFL!BH79</f>
        <v>3</v>
      </c>
      <c r="AR80" s="38">
        <f>+[1]NFL!BI79</f>
        <v>0</v>
      </c>
      <c r="AS80" s="50">
        <f>+[1]NFL!BJ79</f>
        <v>25.12</v>
      </c>
      <c r="AT80" s="51">
        <f>+[1]NFL!BK79</f>
        <v>18.25</v>
      </c>
      <c r="AU80" s="55"/>
    </row>
    <row r="81" spans="1:47" x14ac:dyDescent="0.3">
      <c r="A81" s="38">
        <f>+[1]NFL!A80</f>
        <v>5</v>
      </c>
      <c r="B81" s="38" t="str">
        <f>+[1]NFL!B80</f>
        <v>Sun</v>
      </c>
      <c r="C81" s="39">
        <f>+[1]NFL!C80</f>
        <v>42288</v>
      </c>
      <c r="D81" s="40">
        <f>+[1]NFL!D80</f>
        <v>0.6875</v>
      </c>
      <c r="E81" s="38" t="str">
        <f>+[1]NFL!E80</f>
        <v>CBS</v>
      </c>
      <c r="F81" s="41" t="str">
        <f>+[1]NFL!F80</f>
        <v>New England</v>
      </c>
      <c r="G81" s="42" t="str">
        <f>+[1]NFL!G80</f>
        <v>AFCE</v>
      </c>
      <c r="H81" s="41" t="str">
        <f>+[1]NFL!H80</f>
        <v>Dallas</v>
      </c>
      <c r="I81" s="42" t="str">
        <f>+[1]NFL!I80</f>
        <v>NFCE</v>
      </c>
      <c r="J81" s="50" t="str">
        <f>+[1]NFL!J80</f>
        <v>New England</v>
      </c>
      <c r="K81" s="51" t="str">
        <f>+[1]NFL!K80</f>
        <v>Dallas</v>
      </c>
      <c r="L81" s="44">
        <f>+[1]NFL!L80</f>
        <v>8.5</v>
      </c>
      <c r="M81" s="45">
        <f>+[1]NFL!M80</f>
        <v>50</v>
      </c>
      <c r="N81" s="50" t="str">
        <f>+[1]NFL!N80</f>
        <v>New England</v>
      </c>
      <c r="O81" s="46">
        <f>+[1]NFL!O80</f>
        <v>30</v>
      </c>
      <c r="P81" s="59" t="str">
        <f>+[1]NFL!P80</f>
        <v>Dallas</v>
      </c>
      <c r="Q81" s="38">
        <f>+[1]NFL!Q80</f>
        <v>6</v>
      </c>
      <c r="R81" s="59" t="str">
        <f>+[1]NFL!R80</f>
        <v>New England</v>
      </c>
      <c r="S81" s="59" t="str">
        <f>+[1]NFL!S80</f>
        <v>Dallas</v>
      </c>
      <c r="T81" s="50" t="str">
        <f>+[1]NFL!T80</f>
        <v>New England</v>
      </c>
      <c r="U81" s="51" t="str">
        <f>+[1]NFL!U80</f>
        <v>W</v>
      </c>
      <c r="V81" s="50">
        <f>+[1]NFL!X80</f>
        <v>0</v>
      </c>
      <c r="W81" s="50">
        <f>+[1]NFL!Z80</f>
        <v>0</v>
      </c>
      <c r="X81" s="51">
        <f>+[1]NFL!AA80</f>
        <v>0</v>
      </c>
      <c r="Y81" s="56">
        <f>+[1]NFL!AP80</f>
        <v>0</v>
      </c>
      <c r="Z81" s="53" t="str">
        <f>+[1]NFL!AQ80</f>
        <v>New England</v>
      </c>
      <c r="AA81" s="43">
        <f>+[1]NFL!AR80</f>
        <v>3</v>
      </c>
      <c r="AB81" s="46">
        <f>+[1]NFL!AS80</f>
        <v>0</v>
      </c>
      <c r="AC81" s="46">
        <f>+[1]NFL!AT80</f>
        <v>0</v>
      </c>
      <c r="AD81" s="43">
        <f>+[1]NFL!AU80</f>
        <v>4</v>
      </c>
      <c r="AE81" s="46">
        <f>+[1]NFL!AV80</f>
        <v>0</v>
      </c>
      <c r="AF81" s="38">
        <f>+[1]NFL!AW80</f>
        <v>0</v>
      </c>
      <c r="AH81" s="43">
        <f>+[1]NFL!AY80</f>
        <v>1</v>
      </c>
      <c r="AI81" s="46">
        <f>+[1]NFL!AZ80</f>
        <v>1</v>
      </c>
      <c r="AJ81" s="38">
        <f>+[1]NFL!BA80</f>
        <v>0</v>
      </c>
      <c r="AK81" s="38"/>
      <c r="AL81" s="54" t="str">
        <f>+[1]NFL!BC80</f>
        <v>Dallas</v>
      </c>
      <c r="AM81" s="43">
        <f>+[1]NFL!BD80</f>
        <v>0</v>
      </c>
      <c r="AN81" s="46">
        <f>+[1]NFL!BE80</f>
        <v>2</v>
      </c>
      <c r="AO81" s="46">
        <f>+[1]NFL!BF80</f>
        <v>0</v>
      </c>
      <c r="AP81" s="43">
        <f>+[1]NFL!BG80</f>
        <v>1</v>
      </c>
      <c r="AQ81" s="46">
        <f>+[1]NFL!BH80</f>
        <v>4</v>
      </c>
      <c r="AR81" s="38">
        <f>+[1]NFL!BI80</f>
        <v>0</v>
      </c>
      <c r="AS81" s="50">
        <f>+[1]NFL!BJ80</f>
        <v>27.29</v>
      </c>
      <c r="AT81" s="51">
        <f>+[1]NFL!BK80</f>
        <v>21.8</v>
      </c>
      <c r="AU81" s="55"/>
    </row>
    <row r="82" spans="1:47" x14ac:dyDescent="0.3">
      <c r="A82" s="38">
        <f>+[1]NFL!A81</f>
        <v>5</v>
      </c>
      <c r="B82" s="38" t="str">
        <f>+[1]NFL!B81</f>
        <v>Sun</v>
      </c>
      <c r="C82" s="39">
        <f>+[1]NFL!C81</f>
        <v>42288</v>
      </c>
      <c r="D82" s="40">
        <f>+[1]NFL!D81</f>
        <v>0.6875</v>
      </c>
      <c r="E82" s="38" t="str">
        <f>+[1]NFL!E81</f>
        <v>CBS</v>
      </c>
      <c r="F82" s="41" t="str">
        <f>+[1]NFL!F81</f>
        <v>Denver</v>
      </c>
      <c r="G82" s="42" t="str">
        <f>+[1]NFL!G81</f>
        <v>AFCW</v>
      </c>
      <c r="H82" s="41" t="str">
        <f>+[1]NFL!H81</f>
        <v>Oakland</v>
      </c>
      <c r="I82" s="42" t="str">
        <f>+[1]NFL!I81</f>
        <v>AFCW</v>
      </c>
      <c r="J82" s="50" t="str">
        <f>+[1]NFL!J81</f>
        <v>Denver</v>
      </c>
      <c r="K82" s="51" t="str">
        <f>+[1]NFL!K81</f>
        <v>Oakland</v>
      </c>
      <c r="L82" s="44">
        <f>+[1]NFL!L81</f>
        <v>4.5</v>
      </c>
      <c r="M82" s="45">
        <f>+[1]NFL!M81</f>
        <v>43.5</v>
      </c>
      <c r="N82" s="50" t="str">
        <f>+[1]NFL!N81</f>
        <v>Denver</v>
      </c>
      <c r="O82" s="46">
        <f>+[1]NFL!O81</f>
        <v>16</v>
      </c>
      <c r="P82" s="59" t="str">
        <f>+[1]NFL!P81</f>
        <v>Oakland</v>
      </c>
      <c r="Q82" s="38">
        <f>+[1]NFL!Q81</f>
        <v>10</v>
      </c>
      <c r="R82" s="59" t="str">
        <f>+[1]NFL!R81</f>
        <v>Denver</v>
      </c>
      <c r="S82" s="59" t="str">
        <f>+[1]NFL!S81</f>
        <v>Oakland</v>
      </c>
      <c r="T82" s="50" t="str">
        <f>+[1]NFL!T81</f>
        <v>Oakland</v>
      </c>
      <c r="U82" s="51" t="str">
        <f>+[1]NFL!U81</f>
        <v>L</v>
      </c>
      <c r="V82" s="50">
        <f>+[1]NFL!X81</f>
        <v>0</v>
      </c>
      <c r="W82" s="50">
        <f>+[1]NFL!Z81</f>
        <v>0</v>
      </c>
      <c r="X82" s="51">
        <f>+[1]NFL!AA81</f>
        <v>0</v>
      </c>
      <c r="Y82" s="56">
        <f>+[1]NFL!AP81</f>
        <v>0</v>
      </c>
      <c r="Z82" s="53" t="str">
        <f>+[1]NFL!AQ81</f>
        <v>Denver</v>
      </c>
      <c r="AA82" s="43">
        <f>+[1]NFL!AR81</f>
        <v>2</v>
      </c>
      <c r="AB82" s="46">
        <f>+[1]NFL!AS81</f>
        <v>0</v>
      </c>
      <c r="AC82" s="46">
        <f>+[1]NFL!AT81</f>
        <v>0</v>
      </c>
      <c r="AD82" s="43">
        <f>+[1]NFL!AU81</f>
        <v>3</v>
      </c>
      <c r="AE82" s="46">
        <f>+[1]NFL!AV81</f>
        <v>2</v>
      </c>
      <c r="AF82" s="38">
        <f>+[1]NFL!AW81</f>
        <v>0</v>
      </c>
      <c r="AH82" s="43">
        <f>+[1]NFL!AY81</f>
        <v>11</v>
      </c>
      <c r="AI82" s="46">
        <f>+[1]NFL!AZ81</f>
        <v>9</v>
      </c>
      <c r="AJ82" s="38">
        <f>+[1]NFL!BA81</f>
        <v>0</v>
      </c>
      <c r="AK82" s="38"/>
      <c r="AL82" s="54" t="str">
        <f>+[1]NFL!BC81</f>
        <v>Oakland</v>
      </c>
      <c r="AM82" s="43">
        <f>+[1]NFL!BD81</f>
        <v>1</v>
      </c>
      <c r="AN82" s="46">
        <f>+[1]NFL!BE81</f>
        <v>2</v>
      </c>
      <c r="AO82" s="46">
        <f>+[1]NFL!BF81</f>
        <v>0</v>
      </c>
      <c r="AP82" s="43">
        <f>+[1]NFL!BG81</f>
        <v>1</v>
      </c>
      <c r="AQ82" s="46">
        <f>+[1]NFL!BH81</f>
        <v>4</v>
      </c>
      <c r="AR82" s="38">
        <f>+[1]NFL!BI81</f>
        <v>0</v>
      </c>
      <c r="AS82" s="50">
        <f>+[1]NFL!BJ81</f>
        <v>26.51</v>
      </c>
      <c r="AT82" s="51">
        <f>+[1]NFL!BK81</f>
        <v>16.43</v>
      </c>
      <c r="AU82" s="55"/>
    </row>
    <row r="83" spans="1:47" x14ac:dyDescent="0.3">
      <c r="A83" s="38">
        <f>+[1]NFL!A82</f>
        <v>5</v>
      </c>
      <c r="B83" s="38" t="str">
        <f>+[1]NFL!B82</f>
        <v>Sun</v>
      </c>
      <c r="C83" s="39">
        <f>+[1]NFL!C82</f>
        <v>42288</v>
      </c>
      <c r="D83" s="40">
        <f>+[1]NFL!D82</f>
        <v>0.85416666666666663</v>
      </c>
      <c r="E83" s="38" t="str">
        <f>+[1]NFL!E82</f>
        <v>NBC</v>
      </c>
      <c r="F83" s="41" t="str">
        <f>+[1]NFL!F82</f>
        <v>San Francisco</v>
      </c>
      <c r="G83" s="42" t="str">
        <f>+[1]NFL!G82</f>
        <v>NFCW</v>
      </c>
      <c r="H83" s="41" t="str">
        <f>+[1]NFL!H82</f>
        <v>NY Giants</v>
      </c>
      <c r="I83" s="42" t="str">
        <f>+[1]NFL!I82</f>
        <v>NFCE</v>
      </c>
      <c r="J83" s="50" t="str">
        <f>+[1]NFL!J82</f>
        <v>NY Giants</v>
      </c>
      <c r="K83" s="51" t="str">
        <f>+[1]NFL!K82</f>
        <v>San Francisco</v>
      </c>
      <c r="L83" s="44">
        <f>+[1]NFL!L82</f>
        <v>7</v>
      </c>
      <c r="M83" s="45">
        <f>+[1]NFL!M82</f>
        <v>43</v>
      </c>
      <c r="N83" s="50" t="str">
        <f>+[1]NFL!N82</f>
        <v>NY Giants</v>
      </c>
      <c r="O83" s="46">
        <f>+[1]NFL!O82</f>
        <v>30</v>
      </c>
      <c r="P83" s="59" t="str">
        <f>+[1]NFL!P82</f>
        <v>San Francisco</v>
      </c>
      <c r="Q83" s="38">
        <f>+[1]NFL!Q82</f>
        <v>27</v>
      </c>
      <c r="R83" s="59" t="str">
        <f>+[1]NFL!R82</f>
        <v>San Francisco</v>
      </c>
      <c r="S83" s="59" t="str">
        <f>+[1]NFL!S82</f>
        <v>NY Giants</v>
      </c>
      <c r="T83" s="50" t="str">
        <f>+[1]NFL!T82</f>
        <v>NY Giants</v>
      </c>
      <c r="U83" s="51" t="str">
        <f>+[1]NFL!U82</f>
        <v>L</v>
      </c>
      <c r="V83" s="50">
        <f>+[1]NFL!X82</f>
        <v>0</v>
      </c>
      <c r="W83" s="50">
        <f>+[1]NFL!Z82</f>
        <v>0</v>
      </c>
      <c r="X83" s="51">
        <f>+[1]NFL!AA82</f>
        <v>0</v>
      </c>
      <c r="Y83" s="56">
        <f>+[1]NFL!AP82</f>
        <v>0</v>
      </c>
      <c r="Z83" s="53" t="str">
        <f>+[1]NFL!AQ82</f>
        <v>San Francisco</v>
      </c>
      <c r="AA83" s="43">
        <f>+[1]NFL!AR82</f>
        <v>1</v>
      </c>
      <c r="AB83" s="46">
        <f>+[1]NFL!AS82</f>
        <v>1</v>
      </c>
      <c r="AC83" s="46">
        <f>+[1]NFL!AT82</f>
        <v>0</v>
      </c>
      <c r="AD83" s="43">
        <f>+[1]NFL!AU82</f>
        <v>2</v>
      </c>
      <c r="AE83" s="46">
        <f>+[1]NFL!AV82</f>
        <v>3</v>
      </c>
      <c r="AF83" s="38">
        <f>+[1]NFL!AW82</f>
        <v>0</v>
      </c>
      <c r="AH83" s="43">
        <f>+[1]NFL!AY82</f>
        <v>2</v>
      </c>
      <c r="AI83" s="46">
        <f>+[1]NFL!AZ82</f>
        <v>4</v>
      </c>
      <c r="AJ83" s="38">
        <f>+[1]NFL!BA82</f>
        <v>0</v>
      </c>
      <c r="AK83" s="38"/>
      <c r="AL83" s="54" t="str">
        <f>+[1]NFL!BC82</f>
        <v>NY Giants</v>
      </c>
      <c r="AM83" s="43">
        <f>+[1]NFL!BD82</f>
        <v>0</v>
      </c>
      <c r="AN83" s="46">
        <f>+[1]NFL!BE82</f>
        <v>2</v>
      </c>
      <c r="AO83" s="46">
        <f>+[1]NFL!BF82</f>
        <v>0</v>
      </c>
      <c r="AP83" s="43">
        <f>+[1]NFL!BG82</f>
        <v>3</v>
      </c>
      <c r="AQ83" s="46">
        <f>+[1]NFL!BH82</f>
        <v>2</v>
      </c>
      <c r="AR83" s="38">
        <f>+[1]NFL!BI82</f>
        <v>0</v>
      </c>
      <c r="AS83" s="50">
        <f>+[1]NFL!BJ82</f>
        <v>15.31</v>
      </c>
      <c r="AT83" s="51">
        <f>+[1]NFL!BK82</f>
        <v>22.46</v>
      </c>
      <c r="AU83" s="55"/>
    </row>
    <row r="84" spans="1:47" x14ac:dyDescent="0.3">
      <c r="A84" s="38">
        <f>+[1]NFL!A83</f>
        <v>5</v>
      </c>
      <c r="B84" s="38" t="str">
        <f>+[1]NFL!B83</f>
        <v>Mon</v>
      </c>
      <c r="C84" s="39">
        <f>+[1]NFL!C83</f>
        <v>42289</v>
      </c>
      <c r="D84" s="40">
        <f>+[1]NFL!D83</f>
        <v>0.85416666666666663</v>
      </c>
      <c r="E84" s="38" t="str">
        <f>+[1]NFL!E83</f>
        <v>ESPN</v>
      </c>
      <c r="F84" s="41" t="str">
        <f>+[1]NFL!F83</f>
        <v>Pittsburgh</v>
      </c>
      <c r="G84" s="42" t="str">
        <f>+[1]NFL!G83</f>
        <v>AFCN</v>
      </c>
      <c r="H84" s="41" t="str">
        <f>+[1]NFL!H83</f>
        <v>San Diego</v>
      </c>
      <c r="I84" s="42" t="str">
        <f>+[1]NFL!I83</f>
        <v>AFCW</v>
      </c>
      <c r="J84" s="50" t="str">
        <f>+[1]NFL!J83</f>
        <v>San Diego</v>
      </c>
      <c r="K84" s="51" t="str">
        <f>+[1]NFL!K83</f>
        <v>Pittsburgh</v>
      </c>
      <c r="L84" s="44">
        <f>+[1]NFL!L83</f>
        <v>3</v>
      </c>
      <c r="M84" s="45">
        <f>+[1]NFL!M83</f>
        <v>45.5</v>
      </c>
      <c r="N84" s="50" t="str">
        <f>+[1]NFL!N83</f>
        <v>Pittsburgh</v>
      </c>
      <c r="O84" s="46">
        <f>+[1]NFL!O83</f>
        <v>24</v>
      </c>
      <c r="P84" s="59" t="str">
        <f>+[1]NFL!P83</f>
        <v>San Diego</v>
      </c>
      <c r="Q84" s="38">
        <f>+[1]NFL!Q83</f>
        <v>20</v>
      </c>
      <c r="R84" s="59" t="str">
        <f>+[1]NFL!R83</f>
        <v>Pittsburgh</v>
      </c>
      <c r="S84" s="59" t="str">
        <f>+[1]NFL!S83</f>
        <v>San Diego</v>
      </c>
      <c r="T84" s="50" t="str">
        <f>+[1]NFL!T83</f>
        <v>San Diego</v>
      </c>
      <c r="U84" s="51" t="str">
        <f>+[1]NFL!U83</f>
        <v>L</v>
      </c>
      <c r="V84" s="50">
        <f>+[1]NFL!X83</f>
        <v>0</v>
      </c>
      <c r="W84" s="50">
        <f>+[1]NFL!Z83</f>
        <v>0</v>
      </c>
      <c r="X84" s="51">
        <f>+[1]NFL!AA83</f>
        <v>0</v>
      </c>
      <c r="Y84" s="56">
        <f>+[1]NFL!AP83</f>
        <v>0</v>
      </c>
      <c r="Z84" s="53" t="str">
        <f>+[1]NFL!AQ83</f>
        <v>Pittsburgh</v>
      </c>
      <c r="AA84" s="43">
        <f>+[1]NFL!AR83</f>
        <v>1</v>
      </c>
      <c r="AB84" s="46">
        <f>+[1]NFL!AS83</f>
        <v>1</v>
      </c>
      <c r="AC84" s="46">
        <f>+[1]NFL!AT83</f>
        <v>0</v>
      </c>
      <c r="AD84" s="43">
        <f>+[1]NFL!AU83</f>
        <v>2</v>
      </c>
      <c r="AE84" s="46">
        <f>+[1]NFL!AV83</f>
        <v>3</v>
      </c>
      <c r="AF84" s="38">
        <f>+[1]NFL!AW83</f>
        <v>0</v>
      </c>
      <c r="AH84" s="43">
        <f>+[1]NFL!AY83</f>
        <v>2</v>
      </c>
      <c r="AI84" s="46">
        <f>+[1]NFL!AZ83</f>
        <v>3</v>
      </c>
      <c r="AJ84" s="38">
        <f>+[1]NFL!BA83</f>
        <v>0</v>
      </c>
      <c r="AK84" s="38"/>
      <c r="AL84" s="54" t="str">
        <f>+[1]NFL!BC83</f>
        <v>San Diego</v>
      </c>
      <c r="AM84" s="43">
        <f>+[1]NFL!BD83</f>
        <v>1</v>
      </c>
      <c r="AN84" s="46">
        <f>+[1]NFL!BE83</f>
        <v>3</v>
      </c>
      <c r="AO84" s="46">
        <f>+[1]NFL!BF83</f>
        <v>0</v>
      </c>
      <c r="AP84" s="43">
        <f>+[1]NFL!BG83</f>
        <v>1</v>
      </c>
      <c r="AQ84" s="46">
        <f>+[1]NFL!BH83</f>
        <v>4</v>
      </c>
      <c r="AR84" s="38">
        <f>+[1]NFL!BI83</f>
        <v>0</v>
      </c>
      <c r="AS84" s="50">
        <f>+[1]NFL!BJ83</f>
        <v>23.29</v>
      </c>
      <c r="AT84" s="51">
        <f>+[1]NFL!BK83</f>
        <v>19</v>
      </c>
      <c r="AU84" s="55"/>
    </row>
    <row r="85" spans="1:47" x14ac:dyDescent="0.3">
      <c r="A85" s="38">
        <f>+[1]NFL!A84</f>
        <v>5</v>
      </c>
      <c r="B85" s="38">
        <f>+[1]NFL!B84</f>
        <v>0</v>
      </c>
      <c r="C85" s="39">
        <f>+[1]NFL!C84</f>
        <v>42289</v>
      </c>
      <c r="D85" s="40">
        <f>+[1]NFL!D84</f>
        <v>0</v>
      </c>
      <c r="E85" s="38">
        <f>+[1]NFL!E84</f>
        <v>0</v>
      </c>
      <c r="F85" s="41">
        <f>+[1]NFL!F84</f>
        <v>0</v>
      </c>
      <c r="G85" s="42">
        <f>+[1]NFL!G84</f>
        <v>0</v>
      </c>
      <c r="H85" s="41" t="str">
        <f>+[1]NFL!H84</f>
        <v>Bye</v>
      </c>
      <c r="I85" s="42" t="e">
        <f>+[1]NFL!I84</f>
        <v>#N/A</v>
      </c>
      <c r="J85" s="50">
        <f>+[1]NFL!J84</f>
        <v>0</v>
      </c>
      <c r="K85" s="51" t="str">
        <f>+[1]NFL!K84</f>
        <v>Bye</v>
      </c>
      <c r="L85" s="44">
        <f>+[1]NFL!L84</f>
        <v>0</v>
      </c>
      <c r="M85" s="45">
        <f>+[1]NFL!M84</f>
        <v>0</v>
      </c>
      <c r="N85" s="50">
        <f>+[1]NFL!N84</f>
        <v>0</v>
      </c>
      <c r="O85" s="46">
        <f>+[1]NFL!O84</f>
        <v>0</v>
      </c>
      <c r="P85" s="59">
        <f>+[1]NFL!P84</f>
        <v>0</v>
      </c>
      <c r="Q85" s="38">
        <f>+[1]NFL!Q84</f>
        <v>0</v>
      </c>
      <c r="R85" s="59">
        <f>+[1]NFL!R84</f>
        <v>0</v>
      </c>
      <c r="S85" s="59" t="str">
        <f>+[1]NFL!S84</f>
        <v>Bye</v>
      </c>
      <c r="T85" s="50">
        <f>+[1]NFL!T84</f>
        <v>0</v>
      </c>
      <c r="U85" s="51" t="str">
        <f>+[1]NFL!U84</f>
        <v>4-9-1</v>
      </c>
      <c r="V85" s="50" t="str">
        <f>+[1]NFL!X84</f>
        <v>1-0-0</v>
      </c>
      <c r="W85" s="50">
        <f>+[1]NFL!Z84</f>
        <v>0</v>
      </c>
      <c r="X85" s="51" t="str">
        <f>+[1]NFL!AA84</f>
        <v>0-0-0</v>
      </c>
      <c r="Y85" s="56">
        <f>+[1]NFL!AP84</f>
        <v>0</v>
      </c>
      <c r="Z85" s="53">
        <f>+[1]NFL!AQ84</f>
        <v>0</v>
      </c>
      <c r="AA85" s="43">
        <f>+[1]NFL!AR84</f>
        <v>0</v>
      </c>
      <c r="AB85" s="46">
        <f>+[1]NFL!AS84</f>
        <v>0</v>
      </c>
      <c r="AC85" s="46">
        <f>+[1]NFL!AT84</f>
        <v>0</v>
      </c>
      <c r="AD85" s="43">
        <f>+[1]NFL!AU84</f>
        <v>0</v>
      </c>
      <c r="AE85" s="46">
        <f>+[1]NFL!AV84</f>
        <v>0</v>
      </c>
      <c r="AF85" s="38">
        <f>+[1]NFL!AW84</f>
        <v>0</v>
      </c>
      <c r="AH85" s="43">
        <f>+[1]NFL!AY84</f>
        <v>0</v>
      </c>
      <c r="AI85" s="46">
        <f>+[1]NFL!AZ84</f>
        <v>0</v>
      </c>
      <c r="AJ85" s="38">
        <f>+[1]NFL!BA84</f>
        <v>0</v>
      </c>
      <c r="AK85" s="38"/>
      <c r="AL85" s="54" t="str">
        <f>+[1]NFL!BC84</f>
        <v>Bye</v>
      </c>
      <c r="AM85" s="43">
        <f>+[1]NFL!BD84</f>
        <v>0</v>
      </c>
      <c r="AN85" s="46">
        <f>+[1]NFL!BE84</f>
        <v>0</v>
      </c>
      <c r="AO85" s="46">
        <f>+[1]NFL!BF84</f>
        <v>0</v>
      </c>
      <c r="AP85" s="43">
        <f>+[1]NFL!BG84</f>
        <v>0</v>
      </c>
      <c r="AQ85" s="46">
        <f>+[1]NFL!BH84</f>
        <v>0</v>
      </c>
      <c r="AR85" s="38">
        <f>+[1]NFL!BI84</f>
        <v>0</v>
      </c>
      <c r="AS85" s="50">
        <f>+[1]NFL!BJ84</f>
        <v>0</v>
      </c>
      <c r="AT85" s="51">
        <f>+[1]NFL!BK84</f>
        <v>0</v>
      </c>
      <c r="AU85" s="55"/>
    </row>
    <row r="86" spans="1:47" x14ac:dyDescent="0.3">
      <c r="A86" s="38">
        <f>+[1]NFL!A85</f>
        <v>5</v>
      </c>
      <c r="B86" s="38">
        <f>+[1]NFL!B85</f>
        <v>0</v>
      </c>
      <c r="C86" s="39">
        <f>+[1]NFL!C85</f>
        <v>42289</v>
      </c>
      <c r="D86" s="40">
        <f>+[1]NFL!D85</f>
        <v>0</v>
      </c>
      <c r="E86" s="38">
        <f>+[1]NFL!E85</f>
        <v>0</v>
      </c>
      <c r="F86" s="41">
        <f>+[1]NFL!F85</f>
        <v>0</v>
      </c>
      <c r="G86" s="42">
        <f>+[1]NFL!G85</f>
        <v>0</v>
      </c>
      <c r="H86" s="41" t="str">
        <f>+[1]NFL!H85</f>
        <v>Miami</v>
      </c>
      <c r="I86" s="42" t="str">
        <f>+[1]NFL!I85</f>
        <v>AFCE</v>
      </c>
      <c r="J86" s="50">
        <f>+[1]NFL!J85</f>
        <v>0</v>
      </c>
      <c r="K86" s="51" t="str">
        <f>+[1]NFL!K85</f>
        <v>Miami</v>
      </c>
      <c r="L86" s="44">
        <f>+[1]NFL!L85</f>
        <v>0</v>
      </c>
      <c r="M86" s="45">
        <f>+[1]NFL!M85</f>
        <v>0</v>
      </c>
      <c r="N86" s="50">
        <f>+[1]NFL!N85</f>
        <v>0</v>
      </c>
      <c r="O86" s="46">
        <f>+[1]NFL!O85</f>
        <v>0</v>
      </c>
      <c r="P86" s="59">
        <f>+[1]NFL!P85</f>
        <v>0</v>
      </c>
      <c r="Q86" s="38">
        <f>+[1]NFL!Q85</f>
        <v>0</v>
      </c>
      <c r="R86" s="59">
        <f>+[1]NFL!R85</f>
        <v>0</v>
      </c>
      <c r="S86" s="59" t="str">
        <f>+[1]NFL!S85</f>
        <v>Miami</v>
      </c>
      <c r="T86" s="50">
        <f>+[1]NFL!T85</f>
        <v>0</v>
      </c>
      <c r="U86" s="51" t="str">
        <f>+[1]NFL!U85</f>
        <v>32-42-3</v>
      </c>
      <c r="V86" s="50" t="str">
        <f>+[1]NFL!X85</f>
        <v>1-0-0</v>
      </c>
      <c r="W86" s="50">
        <f>+[1]NFL!Z85</f>
        <v>0</v>
      </c>
      <c r="X86" s="51" t="str">
        <f>+[1]NFL!AA85</f>
        <v>3-1-1</v>
      </c>
      <c r="Y86" s="56">
        <f>+[1]NFL!AP85</f>
        <v>0</v>
      </c>
      <c r="Z86" s="53">
        <f>+[1]NFL!AQ85</f>
        <v>0</v>
      </c>
      <c r="AA86" s="43">
        <f>+[1]NFL!AR85</f>
        <v>0</v>
      </c>
      <c r="AB86" s="46">
        <f>+[1]NFL!AS85</f>
        <v>0</v>
      </c>
      <c r="AC86" s="46">
        <f>+[1]NFL!AT85</f>
        <v>0</v>
      </c>
      <c r="AD86" s="43">
        <f>+[1]NFL!AU85</f>
        <v>0</v>
      </c>
      <c r="AE86" s="46">
        <f>+[1]NFL!AV85</f>
        <v>0</v>
      </c>
      <c r="AF86" s="38">
        <f>+[1]NFL!AW85</f>
        <v>0</v>
      </c>
      <c r="AH86" s="43">
        <f>+[1]NFL!AY85</f>
        <v>0</v>
      </c>
      <c r="AI86" s="46">
        <f>+[1]NFL!AZ85</f>
        <v>0</v>
      </c>
      <c r="AJ86" s="38">
        <f>+[1]NFL!BA85</f>
        <v>0</v>
      </c>
      <c r="AK86" s="38"/>
      <c r="AL86" s="54" t="str">
        <f>+[1]NFL!BC85</f>
        <v>Miami</v>
      </c>
      <c r="AM86" s="43">
        <f>+[1]NFL!BD85</f>
        <v>0</v>
      </c>
      <c r="AN86" s="46">
        <f>+[1]NFL!BE85</f>
        <v>2</v>
      </c>
      <c r="AO86" s="46">
        <f>+[1]NFL!BF85</f>
        <v>0</v>
      </c>
      <c r="AP86" s="43">
        <f>+[1]NFL!BG85</f>
        <v>1</v>
      </c>
      <c r="AQ86" s="46">
        <f>+[1]NFL!BH85</f>
        <v>3</v>
      </c>
      <c r="AR86" s="38">
        <f>+[1]NFL!BI85</f>
        <v>0</v>
      </c>
      <c r="AS86" s="50">
        <f>+[1]NFL!BJ85</f>
        <v>0</v>
      </c>
      <c r="AT86" s="51">
        <f>+[1]NFL!BK85</f>
        <v>17.32</v>
      </c>
      <c r="AU86" s="55"/>
    </row>
    <row r="87" spans="1:47" x14ac:dyDescent="0.3">
      <c r="A87" s="38">
        <f>+[1]NFL!A86</f>
        <v>5</v>
      </c>
      <c r="B87" s="38">
        <f>+[1]NFL!B86</f>
        <v>0</v>
      </c>
      <c r="C87" s="39">
        <f>+[1]NFL!C86</f>
        <v>42289</v>
      </c>
      <c r="D87" s="40">
        <f>+[1]NFL!D86</f>
        <v>0</v>
      </c>
      <c r="E87" s="38">
        <f>+[1]NFL!E86</f>
        <v>0</v>
      </c>
      <c r="F87" s="41">
        <f>+[1]NFL!F86</f>
        <v>0</v>
      </c>
      <c r="G87" s="42">
        <f>+[1]NFL!G86</f>
        <v>0</v>
      </c>
      <c r="H87" s="41" t="str">
        <f>+[1]NFL!H86</f>
        <v>Minnesota</v>
      </c>
      <c r="I87" s="42" t="str">
        <f>+[1]NFL!I86</f>
        <v>NFCN</v>
      </c>
      <c r="J87" s="50">
        <f>+[1]NFL!J86</f>
        <v>0</v>
      </c>
      <c r="K87" s="51" t="str">
        <f>+[1]NFL!K86</f>
        <v>Minnesota</v>
      </c>
      <c r="L87" s="44">
        <f>+[1]NFL!L86</f>
        <v>0</v>
      </c>
      <c r="M87" s="45">
        <f>+[1]NFL!M86</f>
        <v>0</v>
      </c>
      <c r="N87" s="50">
        <f>+[1]NFL!N86</f>
        <v>0</v>
      </c>
      <c r="O87" s="46">
        <f>+[1]NFL!O86</f>
        <v>0</v>
      </c>
      <c r="P87" s="59">
        <f>+[1]NFL!P86</f>
        <v>0</v>
      </c>
      <c r="Q87" s="38">
        <f>+[1]NFL!Q86</f>
        <v>0</v>
      </c>
      <c r="R87" s="59">
        <f>+[1]NFL!R86</f>
        <v>0</v>
      </c>
      <c r="S87" s="59" t="str">
        <f>+[1]NFL!S86</f>
        <v>Minnesota</v>
      </c>
      <c r="T87" s="50">
        <f>+[1]NFL!T86</f>
        <v>0</v>
      </c>
      <c r="U87" s="51">
        <f>+[1]NFL!U86</f>
        <v>0</v>
      </c>
      <c r="V87" s="50">
        <f>+[1]NFL!X86</f>
        <v>0</v>
      </c>
      <c r="W87" s="50">
        <f>+[1]NFL!Z86</f>
        <v>0</v>
      </c>
      <c r="X87" s="51">
        <f>+[1]NFL!AA86</f>
        <v>0</v>
      </c>
      <c r="Y87" s="56">
        <f>+[1]NFL!AP86</f>
        <v>0</v>
      </c>
      <c r="Z87" s="53">
        <f>+[1]NFL!AQ86</f>
        <v>0</v>
      </c>
      <c r="AA87" s="43">
        <f>+[1]NFL!AR86</f>
        <v>0</v>
      </c>
      <c r="AB87" s="46">
        <f>+[1]NFL!AS86</f>
        <v>0</v>
      </c>
      <c r="AC87" s="46">
        <f>+[1]NFL!AT86</f>
        <v>0</v>
      </c>
      <c r="AD87" s="43">
        <f>+[1]NFL!AU86</f>
        <v>0</v>
      </c>
      <c r="AE87" s="46">
        <f>+[1]NFL!AV86</f>
        <v>0</v>
      </c>
      <c r="AF87" s="38">
        <f>+[1]NFL!AW86</f>
        <v>0</v>
      </c>
      <c r="AH87" s="43">
        <f>+[1]NFL!AY86</f>
        <v>0</v>
      </c>
      <c r="AI87" s="46">
        <f>+[1]NFL!AZ86</f>
        <v>0</v>
      </c>
      <c r="AJ87" s="38">
        <f>+[1]NFL!BA86</f>
        <v>0</v>
      </c>
      <c r="AK87" s="38"/>
      <c r="AL87" s="54" t="str">
        <f>+[1]NFL!BC86</f>
        <v>Minnesota</v>
      </c>
      <c r="AM87" s="43">
        <f>+[1]NFL!BD86</f>
        <v>1</v>
      </c>
      <c r="AN87" s="46">
        <f>+[1]NFL!BE86</f>
        <v>0</v>
      </c>
      <c r="AO87" s="46">
        <f>+[1]NFL!BF86</f>
        <v>0</v>
      </c>
      <c r="AP87" s="43">
        <f>+[1]NFL!BG86</f>
        <v>3</v>
      </c>
      <c r="AQ87" s="46">
        <f>+[1]NFL!BH86</f>
        <v>1</v>
      </c>
      <c r="AR87" s="38">
        <f>+[1]NFL!BI86</f>
        <v>0</v>
      </c>
      <c r="AS87" s="50">
        <f>+[1]NFL!BJ86</f>
        <v>0</v>
      </c>
      <c r="AT87" s="51">
        <f>+[1]NFL!BK86</f>
        <v>19.690000000000001</v>
      </c>
      <c r="AU87" s="55"/>
    </row>
    <row r="88" spans="1:47" x14ac:dyDescent="0.3">
      <c r="A88" s="38">
        <f>+[1]NFL!A87</f>
        <v>5</v>
      </c>
      <c r="B88" s="38">
        <f>+[1]NFL!B87</f>
        <v>0</v>
      </c>
      <c r="C88" s="39">
        <f>+[1]NFL!C87</f>
        <v>42289</v>
      </c>
      <c r="D88" s="40">
        <f>+[1]NFL!D87</f>
        <v>0</v>
      </c>
      <c r="E88" s="38">
        <f>+[1]NFL!E87</f>
        <v>0</v>
      </c>
      <c r="F88" s="41">
        <f>+[1]NFL!F87</f>
        <v>0</v>
      </c>
      <c r="G88" s="42">
        <f>+[1]NFL!G87</f>
        <v>0</v>
      </c>
      <c r="H88" s="41" t="str">
        <f>+[1]NFL!H87</f>
        <v>NY Jets</v>
      </c>
      <c r="I88" s="42" t="str">
        <f>+[1]NFL!I87</f>
        <v>AFCE</v>
      </c>
      <c r="J88" s="50">
        <f>+[1]NFL!J87</f>
        <v>0</v>
      </c>
      <c r="K88" s="51" t="str">
        <f>+[1]NFL!K87</f>
        <v>NY Jets</v>
      </c>
      <c r="L88" s="44">
        <f>+[1]NFL!L87</f>
        <v>0</v>
      </c>
      <c r="M88" s="45">
        <f>+[1]NFL!M87</f>
        <v>0</v>
      </c>
      <c r="N88" s="50">
        <f>+[1]NFL!N87</f>
        <v>0</v>
      </c>
      <c r="O88" s="46">
        <f>+[1]NFL!O87</f>
        <v>0</v>
      </c>
      <c r="P88" s="59">
        <f>+[1]NFL!P87</f>
        <v>0</v>
      </c>
      <c r="Q88" s="38">
        <f>+[1]NFL!Q87</f>
        <v>0</v>
      </c>
      <c r="R88" s="59">
        <f>+[1]NFL!R87</f>
        <v>0</v>
      </c>
      <c r="S88" s="59" t="str">
        <f>+[1]NFL!S87</f>
        <v>NY Jets</v>
      </c>
      <c r="T88" s="50">
        <f>+[1]NFL!T87</f>
        <v>0</v>
      </c>
      <c r="U88" s="51">
        <f>+[1]NFL!U87</f>
        <v>0</v>
      </c>
      <c r="V88" s="50">
        <f>+[1]NFL!X87</f>
        <v>0</v>
      </c>
      <c r="W88" s="50">
        <f>+[1]NFL!Z87</f>
        <v>0</v>
      </c>
      <c r="X88" s="51">
        <f>+[1]NFL!AA87</f>
        <v>0</v>
      </c>
      <c r="Y88" s="56">
        <f>+[1]NFL!AP87</f>
        <v>0</v>
      </c>
      <c r="Z88" s="53">
        <f>+[1]NFL!AQ87</f>
        <v>0</v>
      </c>
      <c r="AA88" s="43">
        <f>+[1]NFL!AR87</f>
        <v>0</v>
      </c>
      <c r="AB88" s="46">
        <f>+[1]NFL!AS87</f>
        <v>0</v>
      </c>
      <c r="AC88" s="46">
        <f>+[1]NFL!AT87</f>
        <v>0</v>
      </c>
      <c r="AD88" s="43">
        <f>+[1]NFL!AU87</f>
        <v>0</v>
      </c>
      <c r="AE88" s="46">
        <f>+[1]NFL!AV87</f>
        <v>0</v>
      </c>
      <c r="AF88" s="38">
        <f>+[1]NFL!AW87</f>
        <v>0</v>
      </c>
      <c r="AH88" s="43">
        <f>+[1]NFL!AY87</f>
        <v>0</v>
      </c>
      <c r="AI88" s="46">
        <f>+[1]NFL!AZ87</f>
        <v>0</v>
      </c>
      <c r="AJ88" s="38">
        <f>+[1]NFL!BA87</f>
        <v>0</v>
      </c>
      <c r="AK88" s="38"/>
      <c r="AL88" s="54" t="str">
        <f>+[1]NFL!BC87</f>
        <v>NY Jets</v>
      </c>
      <c r="AM88" s="43">
        <f>+[1]NFL!BD87</f>
        <v>1</v>
      </c>
      <c r="AN88" s="46">
        <f>+[1]NFL!BE87</f>
        <v>0</v>
      </c>
      <c r="AO88" s="46">
        <f>+[1]NFL!BF87</f>
        <v>0</v>
      </c>
      <c r="AP88" s="43">
        <f>+[1]NFL!BG87</f>
        <v>4</v>
      </c>
      <c r="AQ88" s="46">
        <f>+[1]NFL!BH87</f>
        <v>0</v>
      </c>
      <c r="AR88" s="38">
        <f>+[1]NFL!BI87</f>
        <v>0</v>
      </c>
      <c r="AS88" s="50">
        <f>+[1]NFL!BJ87</f>
        <v>0</v>
      </c>
      <c r="AT88" s="51">
        <f>+[1]NFL!BK87</f>
        <v>22.03</v>
      </c>
      <c r="AU88" s="55"/>
    </row>
    <row r="89" spans="1:47" x14ac:dyDescent="0.3">
      <c r="A89" s="38">
        <f>+[1]NFL!A88</f>
        <v>5</v>
      </c>
      <c r="B89" s="38">
        <f>+[1]NFL!B88</f>
        <v>0</v>
      </c>
      <c r="C89" s="39">
        <f>+[1]NFL!C88</f>
        <v>42289</v>
      </c>
      <c r="D89" s="40">
        <f>+[1]NFL!D88</f>
        <v>0</v>
      </c>
      <c r="E89" s="38">
        <f>+[1]NFL!E88</f>
        <v>0</v>
      </c>
      <c r="F89" s="41">
        <f>+[1]NFL!F88</f>
        <v>0</v>
      </c>
      <c r="G89" s="42">
        <f>+[1]NFL!G88</f>
        <v>0</v>
      </c>
      <c r="H89" s="41" t="str">
        <f>+[1]NFL!H88</f>
        <v>Carolina</v>
      </c>
      <c r="I89" s="42" t="str">
        <f>+[1]NFL!I88</f>
        <v>NFCS</v>
      </c>
      <c r="J89" s="50">
        <f>+[1]NFL!J88</f>
        <v>0</v>
      </c>
      <c r="K89" s="51" t="str">
        <f>+[1]NFL!K88</f>
        <v>Carolina</v>
      </c>
      <c r="L89" s="44">
        <f>+[1]NFL!L88</f>
        <v>0</v>
      </c>
      <c r="M89" s="45">
        <f>+[1]NFL!M88</f>
        <v>0</v>
      </c>
      <c r="N89" s="50">
        <f>+[1]NFL!N88</f>
        <v>0</v>
      </c>
      <c r="O89" s="46">
        <f>+[1]NFL!O88</f>
        <v>0</v>
      </c>
      <c r="P89" s="59">
        <f>+[1]NFL!P88</f>
        <v>0</v>
      </c>
      <c r="Q89" s="38">
        <f>+[1]NFL!Q88</f>
        <v>0</v>
      </c>
      <c r="R89" s="59">
        <f>+[1]NFL!R88</f>
        <v>0</v>
      </c>
      <c r="S89" s="59" t="str">
        <f>+[1]NFL!S88</f>
        <v>Carolina</v>
      </c>
      <c r="T89" s="50">
        <f>+[1]NFL!T88</f>
        <v>0</v>
      </c>
      <c r="U89" s="51">
        <f>+[1]NFL!U88</f>
        <v>0</v>
      </c>
      <c r="V89" s="50">
        <f>+[1]NFL!X88</f>
        <v>0</v>
      </c>
      <c r="W89" s="50">
        <f>+[1]NFL!Z88</f>
        <v>0</v>
      </c>
      <c r="X89" s="51">
        <f>+[1]NFL!AA88</f>
        <v>0</v>
      </c>
      <c r="Y89" s="56">
        <f>+[1]NFL!AP88</f>
        <v>0</v>
      </c>
      <c r="Z89" s="53">
        <f>+[1]NFL!AQ88</f>
        <v>0</v>
      </c>
      <c r="AA89" s="43">
        <f>+[1]NFL!AR88</f>
        <v>0</v>
      </c>
      <c r="AB89" s="46">
        <f>+[1]NFL!AS88</f>
        <v>0</v>
      </c>
      <c r="AC89" s="46">
        <f>+[1]NFL!AT88</f>
        <v>0</v>
      </c>
      <c r="AD89" s="43">
        <f>+[1]NFL!AU88</f>
        <v>0</v>
      </c>
      <c r="AE89" s="46">
        <f>+[1]NFL!AV88</f>
        <v>0</v>
      </c>
      <c r="AF89" s="38">
        <f>+[1]NFL!AW88</f>
        <v>0</v>
      </c>
      <c r="AH89" s="43">
        <f>+[1]NFL!AY88</f>
        <v>0</v>
      </c>
      <c r="AI89" s="46">
        <f>+[1]NFL!AZ88</f>
        <v>0</v>
      </c>
      <c r="AJ89" s="38">
        <f>+[1]NFL!BA88</f>
        <v>0</v>
      </c>
      <c r="AK89" s="38"/>
      <c r="AL89" s="54" t="str">
        <f>+[1]NFL!BC88</f>
        <v>Carolina</v>
      </c>
      <c r="AM89" s="43">
        <f>+[1]NFL!BD88</f>
        <v>1</v>
      </c>
      <c r="AN89" s="46">
        <f>+[1]NFL!BE88</f>
        <v>0</v>
      </c>
      <c r="AO89" s="46">
        <f>+[1]NFL!BF88</f>
        <v>0</v>
      </c>
      <c r="AP89" s="43">
        <f>+[1]NFL!BG88</f>
        <v>4</v>
      </c>
      <c r="AQ89" s="46">
        <f>+[1]NFL!BH88</f>
        <v>0</v>
      </c>
      <c r="AR89" s="38">
        <f>+[1]NFL!BI88</f>
        <v>0</v>
      </c>
      <c r="AS89" s="50">
        <f>+[1]NFL!BJ88</f>
        <v>0</v>
      </c>
      <c r="AT89" s="51">
        <f>+[1]NFL!BK88</f>
        <v>20.95</v>
      </c>
      <c r="AU89" s="55"/>
    </row>
    <row r="90" spans="1:47" x14ac:dyDescent="0.3">
      <c r="A90" s="38">
        <f>+[1]NFL!A89</f>
        <v>6</v>
      </c>
      <c r="B90" s="38" t="str">
        <f>+[1]NFL!B89</f>
        <v>Thurs</v>
      </c>
      <c r="C90" s="39">
        <f>+[1]NFL!C89</f>
        <v>42292</v>
      </c>
      <c r="D90" s="40">
        <f>+[1]NFL!D89</f>
        <v>0.85416666666666663</v>
      </c>
      <c r="E90" s="38" t="str">
        <f>+[1]NFL!E89</f>
        <v>NFL</v>
      </c>
      <c r="F90" s="41" t="str">
        <f>+[1]NFL!F89</f>
        <v>Atlanta</v>
      </c>
      <c r="G90" s="42" t="str">
        <f>+[1]NFL!G89</f>
        <v>NFCS</v>
      </c>
      <c r="H90" s="41" t="str">
        <f>+[1]NFL!H89</f>
        <v>New Orleans</v>
      </c>
      <c r="I90" s="42" t="str">
        <f>+[1]NFL!I89</f>
        <v>NFCS</v>
      </c>
      <c r="J90" s="50" t="str">
        <f>+[1]NFL!J89</f>
        <v>Atlanta</v>
      </c>
      <c r="K90" s="51" t="str">
        <f>+[1]NFL!K89</f>
        <v>New Orleans</v>
      </c>
      <c r="L90" s="44">
        <f>+[1]NFL!L89</f>
        <v>3.5</v>
      </c>
      <c r="M90" s="45">
        <f>+[1]NFL!M89</f>
        <v>51.5</v>
      </c>
      <c r="N90" s="50" t="str">
        <f>+[1]NFL!N89</f>
        <v>New Orleans</v>
      </c>
      <c r="O90" s="46">
        <f>+[1]NFL!O89</f>
        <v>31</v>
      </c>
      <c r="P90" s="59" t="str">
        <f>+[1]NFL!P89</f>
        <v>Atlanta</v>
      </c>
      <c r="Q90" s="38">
        <f>+[1]NFL!Q89</f>
        <v>28</v>
      </c>
      <c r="R90" s="59" t="str">
        <f>+[1]NFL!R89</f>
        <v>New Orleans</v>
      </c>
      <c r="S90" s="59" t="str">
        <f>+[1]NFL!S89</f>
        <v>Atlanta</v>
      </c>
      <c r="T90" s="50" t="str">
        <f>+[1]NFL!T89</f>
        <v>Atlanta</v>
      </c>
      <c r="U90" s="51" t="str">
        <f>+[1]NFL!U89</f>
        <v>L</v>
      </c>
      <c r="V90" s="50">
        <f>+[1]NFL!X89</f>
        <v>0</v>
      </c>
      <c r="W90" s="50">
        <f>+[1]NFL!Z89</f>
        <v>0</v>
      </c>
      <c r="X90" s="51">
        <f>+[1]NFL!AA89</f>
        <v>0</v>
      </c>
      <c r="Y90" s="56">
        <f>+[1]NFL!AP89</f>
        <v>0</v>
      </c>
      <c r="Z90" s="53" t="str">
        <f>+[1]NFL!AQ89</f>
        <v>Atlanta</v>
      </c>
      <c r="AA90" s="43">
        <f>+[1]NFL!AR89</f>
        <v>1</v>
      </c>
      <c r="AB90" s="46">
        <f>+[1]NFL!AS89</f>
        <v>0</v>
      </c>
      <c r="AC90" s="46">
        <f>+[1]NFL!AT89</f>
        <v>0</v>
      </c>
      <c r="AD90" s="43">
        <f>+[1]NFL!AU89</f>
        <v>4</v>
      </c>
      <c r="AE90" s="46">
        <f>+[1]NFL!AV89</f>
        <v>1</v>
      </c>
      <c r="AF90" s="38">
        <f>+[1]NFL!AW89</f>
        <v>0</v>
      </c>
      <c r="AH90" s="43">
        <f>+[1]NFL!AY89</f>
        <v>10</v>
      </c>
      <c r="AI90" s="46">
        <f>+[1]NFL!AZ89</f>
        <v>10</v>
      </c>
      <c r="AJ90" s="38">
        <f>+[1]NFL!BA89</f>
        <v>0</v>
      </c>
      <c r="AK90" s="38"/>
      <c r="AL90" s="54" t="str">
        <f>+[1]NFL!BC89</f>
        <v>New Orleans</v>
      </c>
      <c r="AM90" s="43">
        <f>+[1]NFL!BD89</f>
        <v>2</v>
      </c>
      <c r="AN90" s="46">
        <f>+[1]NFL!BE89</f>
        <v>1</v>
      </c>
      <c r="AO90" s="46">
        <f>+[1]NFL!BF89</f>
        <v>0</v>
      </c>
      <c r="AP90" s="43">
        <f>+[1]NFL!BG89</f>
        <v>2</v>
      </c>
      <c r="AQ90" s="46">
        <f>+[1]NFL!BH89</f>
        <v>3</v>
      </c>
      <c r="AR90" s="38">
        <f>+[1]NFL!BI89</f>
        <v>0</v>
      </c>
      <c r="AS90" s="50">
        <f>+[1]NFL!BJ89</f>
        <v>23.69</v>
      </c>
      <c r="AT90" s="51">
        <f>+[1]NFL!BK89</f>
        <v>17.29</v>
      </c>
      <c r="AU90" s="55"/>
    </row>
    <row r="91" spans="1:47" x14ac:dyDescent="0.3">
      <c r="A91" s="38">
        <f>+[1]NFL!A90</f>
        <v>6</v>
      </c>
      <c r="B91" s="38" t="str">
        <f>+[1]NFL!B90</f>
        <v>Sun</v>
      </c>
      <c r="C91" s="39">
        <f>+[1]NFL!C90</f>
        <v>42295</v>
      </c>
      <c r="D91" s="40">
        <f>+[1]NFL!D90</f>
        <v>0.54166666666666663</v>
      </c>
      <c r="E91" s="38" t="str">
        <f>+[1]NFL!E90</f>
        <v>Fox</v>
      </c>
      <c r="F91" s="41" t="str">
        <f>+[1]NFL!F90</f>
        <v>Washington</v>
      </c>
      <c r="G91" s="42" t="str">
        <f>+[1]NFL!G90</f>
        <v>NFCE</v>
      </c>
      <c r="H91" s="41" t="str">
        <f>+[1]NFL!H90</f>
        <v>NY Jets</v>
      </c>
      <c r="I91" s="42" t="str">
        <f>+[1]NFL!I90</f>
        <v>AFCE</v>
      </c>
      <c r="J91" s="50" t="str">
        <f>+[1]NFL!J90</f>
        <v>NY Jets</v>
      </c>
      <c r="K91" s="51" t="str">
        <f>+[1]NFL!K90</f>
        <v>Washington</v>
      </c>
      <c r="L91" s="44">
        <f>+[1]NFL!L90</f>
        <v>6</v>
      </c>
      <c r="M91" s="45">
        <f>+[1]NFL!M90</f>
        <v>40.5</v>
      </c>
      <c r="N91" s="50" t="str">
        <f>+[1]NFL!N90</f>
        <v>NY Jets</v>
      </c>
      <c r="O91" s="46">
        <f>+[1]NFL!O90</f>
        <v>34</v>
      </c>
      <c r="P91" s="59" t="str">
        <f>+[1]NFL!P90</f>
        <v>Washington</v>
      </c>
      <c r="Q91" s="38">
        <f>+[1]NFL!Q90</f>
        <v>20</v>
      </c>
      <c r="R91" s="59" t="str">
        <f>+[1]NFL!R90</f>
        <v>NY Jets</v>
      </c>
      <c r="S91" s="59" t="str">
        <f>+[1]NFL!S90</f>
        <v>Washington</v>
      </c>
      <c r="T91" s="50" t="str">
        <f>+[1]NFL!T90</f>
        <v>Washington</v>
      </c>
      <c r="U91" s="51" t="str">
        <f>+[1]NFL!U90</f>
        <v>L</v>
      </c>
      <c r="V91" s="50">
        <f>+[1]NFL!X90</f>
        <v>0</v>
      </c>
      <c r="W91" s="50">
        <f>+[1]NFL!Z90</f>
        <v>0</v>
      </c>
      <c r="X91" s="51">
        <f>+[1]NFL!AA90</f>
        <v>0</v>
      </c>
      <c r="Y91" s="56">
        <f>+[1]NFL!AP90</f>
        <v>0</v>
      </c>
      <c r="Z91" s="53" t="str">
        <f>+[1]NFL!AQ90</f>
        <v>Washington</v>
      </c>
      <c r="AA91" s="43">
        <f>+[1]NFL!AR90</f>
        <v>1</v>
      </c>
      <c r="AB91" s="46">
        <f>+[1]NFL!AS90</f>
        <v>0</v>
      </c>
      <c r="AC91" s="46">
        <f>+[1]NFL!AT90</f>
        <v>0</v>
      </c>
      <c r="AD91" s="43">
        <f>+[1]NFL!AU90</f>
        <v>4</v>
      </c>
      <c r="AE91" s="46">
        <f>+[1]NFL!AV90</f>
        <v>1</v>
      </c>
      <c r="AF91" s="38">
        <f>+[1]NFL!AW90</f>
        <v>0</v>
      </c>
      <c r="AH91" s="43">
        <f>+[1]NFL!AY90</f>
        <v>0</v>
      </c>
      <c r="AI91" s="46">
        <f>+[1]NFL!AZ90</f>
        <v>2</v>
      </c>
      <c r="AJ91" s="38">
        <f>+[1]NFL!BA90</f>
        <v>0</v>
      </c>
      <c r="AK91" s="38"/>
      <c r="AL91" s="54" t="str">
        <f>+[1]NFL!BC90</f>
        <v>NY Jets</v>
      </c>
      <c r="AM91" s="43">
        <f>+[1]NFL!BD90</f>
        <v>1</v>
      </c>
      <c r="AN91" s="46">
        <f>+[1]NFL!BE90</f>
        <v>0</v>
      </c>
      <c r="AO91" s="46">
        <f>+[1]NFL!BF90</f>
        <v>0</v>
      </c>
      <c r="AP91" s="43">
        <f>+[1]NFL!BG90</f>
        <v>4</v>
      </c>
      <c r="AQ91" s="46">
        <f>+[1]NFL!BH90</f>
        <v>0</v>
      </c>
      <c r="AR91" s="38">
        <f>+[1]NFL!BI90</f>
        <v>0</v>
      </c>
      <c r="AS91" s="50">
        <f>+[1]NFL!BJ90</f>
        <v>17.63</v>
      </c>
      <c r="AT91" s="51">
        <f>+[1]NFL!BK90</f>
        <v>22.03</v>
      </c>
      <c r="AU91" s="55"/>
    </row>
    <row r="92" spans="1:47" x14ac:dyDescent="0.3">
      <c r="A92" s="38">
        <f>+[1]NFL!A91</f>
        <v>6</v>
      </c>
      <c r="B92" s="38" t="str">
        <f>+[1]NFL!B91</f>
        <v>Sun</v>
      </c>
      <c r="C92" s="39">
        <f>+[1]NFL!C91</f>
        <v>42295</v>
      </c>
      <c r="D92" s="40">
        <f>+[1]NFL!D91</f>
        <v>0.54166666666666663</v>
      </c>
      <c r="E92" s="38" t="str">
        <f>+[1]NFL!E91</f>
        <v>Fox</v>
      </c>
      <c r="F92" s="41" t="str">
        <f>+[1]NFL!F91</f>
        <v>Arizona</v>
      </c>
      <c r="G92" s="42" t="str">
        <f>+[1]NFL!G91</f>
        <v>NFCW</v>
      </c>
      <c r="H92" s="41" t="str">
        <f>+[1]NFL!H91</f>
        <v>Pittsburgh</v>
      </c>
      <c r="I92" s="42" t="str">
        <f>+[1]NFL!I91</f>
        <v>AFCN</v>
      </c>
      <c r="J92" s="50" t="str">
        <f>+[1]NFL!J91</f>
        <v>Arizona</v>
      </c>
      <c r="K92" s="51" t="str">
        <f>+[1]NFL!K91</f>
        <v>Pittsburgh</v>
      </c>
      <c r="L92" s="44">
        <f>+[1]NFL!L91</f>
        <v>3</v>
      </c>
      <c r="M92" s="45">
        <f>+[1]NFL!M91</f>
        <v>44.5</v>
      </c>
      <c r="N92" s="50" t="str">
        <f>+[1]NFL!N91</f>
        <v>Pittsburgh</v>
      </c>
      <c r="O92" s="46">
        <f>+[1]NFL!O91</f>
        <v>25</v>
      </c>
      <c r="P92" s="59" t="str">
        <f>+[1]NFL!P91</f>
        <v>Arizona</v>
      </c>
      <c r="Q92" s="38">
        <f>+[1]NFL!Q91</f>
        <v>13</v>
      </c>
      <c r="R92" s="59" t="str">
        <f>+[1]NFL!R91</f>
        <v>Pittsburgh</v>
      </c>
      <c r="S92" s="59" t="str">
        <f>+[1]NFL!S91</f>
        <v>Arizona</v>
      </c>
      <c r="T92" s="50" t="str">
        <f>+[1]NFL!T91</f>
        <v>Arizona</v>
      </c>
      <c r="U92" s="51" t="str">
        <f>+[1]NFL!U91</f>
        <v>L</v>
      </c>
      <c r="V92" s="50">
        <f>+[1]NFL!X91</f>
        <v>0</v>
      </c>
      <c r="W92" s="50">
        <f>+[1]NFL!Z91</f>
        <v>0</v>
      </c>
      <c r="X92" s="51">
        <f>+[1]NFL!AA91</f>
        <v>0</v>
      </c>
      <c r="Y92" s="56">
        <f>+[1]NFL!AP91</f>
        <v>0</v>
      </c>
      <c r="Z92" s="53" t="str">
        <f>+[1]NFL!AQ91</f>
        <v>Arizona</v>
      </c>
      <c r="AA92" s="43">
        <f>+[1]NFL!AR91</f>
        <v>2</v>
      </c>
      <c r="AB92" s="46">
        <f>+[1]NFL!AS91</f>
        <v>0</v>
      </c>
      <c r="AC92" s="46">
        <f>+[1]NFL!AT91</f>
        <v>0</v>
      </c>
      <c r="AD92" s="43">
        <f>+[1]NFL!AU91</f>
        <v>3</v>
      </c>
      <c r="AE92" s="46">
        <f>+[1]NFL!AV91</f>
        <v>2</v>
      </c>
      <c r="AF92" s="38">
        <f>+[1]NFL!AW91</f>
        <v>0</v>
      </c>
      <c r="AH92" s="43">
        <f>+[1]NFL!AY91</f>
        <v>1</v>
      </c>
      <c r="AI92" s="46">
        <f>+[1]NFL!AZ91</f>
        <v>1</v>
      </c>
      <c r="AJ92" s="38">
        <f>+[1]NFL!BA91</f>
        <v>0</v>
      </c>
      <c r="AK92" s="38"/>
      <c r="AL92" s="54" t="str">
        <f>+[1]NFL!BC91</f>
        <v>Pittsburgh</v>
      </c>
      <c r="AM92" s="43">
        <f>+[1]NFL!BD91</f>
        <v>1</v>
      </c>
      <c r="AN92" s="46">
        <f>+[1]NFL!BE91</f>
        <v>2</v>
      </c>
      <c r="AO92" s="46">
        <f>+[1]NFL!BF91</f>
        <v>0</v>
      </c>
      <c r="AP92" s="43">
        <f>+[1]NFL!BG91</f>
        <v>2</v>
      </c>
      <c r="AQ92" s="46">
        <f>+[1]NFL!BH91</f>
        <v>3</v>
      </c>
      <c r="AR92" s="38">
        <f>+[1]NFL!BI91</f>
        <v>0</v>
      </c>
      <c r="AS92" s="50">
        <f>+[1]NFL!BJ91</f>
        <v>25.12</v>
      </c>
      <c r="AT92" s="51">
        <f>+[1]NFL!BK91</f>
        <v>23.29</v>
      </c>
      <c r="AU92" s="55"/>
    </row>
    <row r="93" spans="1:47" x14ac:dyDescent="0.3">
      <c r="A93" s="38">
        <f>+[1]NFL!A92</f>
        <v>6</v>
      </c>
      <c r="B93" s="38" t="str">
        <f>+[1]NFL!B92</f>
        <v>Sun</v>
      </c>
      <c r="C93" s="39">
        <f>+[1]NFL!C92</f>
        <v>42295</v>
      </c>
      <c r="D93" s="40">
        <f>+[1]NFL!D92</f>
        <v>0.54166666666666663</v>
      </c>
      <c r="E93" s="38" t="str">
        <f>+[1]NFL!E92</f>
        <v>CBS</v>
      </c>
      <c r="F93" s="41" t="str">
        <f>+[1]NFL!F92</f>
        <v>Kansas City</v>
      </c>
      <c r="G93" s="42" t="str">
        <f>+[1]NFL!G92</f>
        <v>AFCW</v>
      </c>
      <c r="H93" s="41" t="str">
        <f>+[1]NFL!H92</f>
        <v>Minnesota</v>
      </c>
      <c r="I93" s="42" t="str">
        <f>+[1]NFL!I92</f>
        <v>NFCN</v>
      </c>
      <c r="J93" s="50" t="str">
        <f>+[1]NFL!J92</f>
        <v>Minnesota</v>
      </c>
      <c r="K93" s="51" t="str">
        <f>+[1]NFL!K92</f>
        <v>Kansas City</v>
      </c>
      <c r="L93" s="44">
        <f>+[1]NFL!L92</f>
        <v>4</v>
      </c>
      <c r="M93" s="45">
        <f>+[1]NFL!M92</f>
        <v>43.5</v>
      </c>
      <c r="N93" s="50" t="str">
        <f>+[1]NFL!N92</f>
        <v>Minnesota</v>
      </c>
      <c r="O93" s="46">
        <f>+[1]NFL!O92</f>
        <v>16</v>
      </c>
      <c r="P93" s="59" t="str">
        <f>+[1]NFL!P92</f>
        <v>Kansas City</v>
      </c>
      <c r="Q93" s="38">
        <f>+[1]NFL!Q92</f>
        <v>10</v>
      </c>
      <c r="R93" s="59" t="str">
        <f>+[1]NFL!R92</f>
        <v>Minnesota</v>
      </c>
      <c r="S93" s="59" t="str">
        <f>+[1]NFL!S92</f>
        <v>Kansas City</v>
      </c>
      <c r="T93" s="50" t="str">
        <f>+[1]NFL!T92</f>
        <v>Minnesota</v>
      </c>
      <c r="U93" s="51" t="str">
        <f>+[1]NFL!U92</f>
        <v>W</v>
      </c>
      <c r="V93" s="50">
        <f>+[1]NFL!X92</f>
        <v>0</v>
      </c>
      <c r="W93" s="50">
        <f>+[1]NFL!Z92</f>
        <v>0</v>
      </c>
      <c r="X93" s="51">
        <f>+[1]NFL!AA92</f>
        <v>0</v>
      </c>
      <c r="Y93" s="56">
        <f>+[1]NFL!AP92</f>
        <v>0</v>
      </c>
      <c r="Z93" s="53" t="str">
        <f>+[1]NFL!AQ92</f>
        <v>Kansas City</v>
      </c>
      <c r="AA93" s="43">
        <f>+[1]NFL!AR92</f>
        <v>1</v>
      </c>
      <c r="AB93" s="46">
        <f>+[1]NFL!AS92</f>
        <v>2</v>
      </c>
      <c r="AC93" s="46">
        <f>+[1]NFL!AT92</f>
        <v>0</v>
      </c>
      <c r="AD93" s="43">
        <f>+[1]NFL!AU92</f>
        <v>1</v>
      </c>
      <c r="AE93" s="46">
        <f>+[1]NFL!AV92</f>
        <v>4</v>
      </c>
      <c r="AF93" s="38">
        <f>+[1]NFL!AW92</f>
        <v>0</v>
      </c>
      <c r="AH93" s="43">
        <f>+[1]NFL!AY92</f>
        <v>1</v>
      </c>
      <c r="AI93" s="46">
        <f>+[1]NFL!AZ92</f>
        <v>0</v>
      </c>
      <c r="AJ93" s="38">
        <f>+[1]NFL!BA92</f>
        <v>1</v>
      </c>
      <c r="AK93" s="38"/>
      <c r="AL93" s="54" t="str">
        <f>+[1]NFL!BC92</f>
        <v>Minnesota</v>
      </c>
      <c r="AM93" s="43">
        <f>+[1]NFL!BD92</f>
        <v>1</v>
      </c>
      <c r="AN93" s="46">
        <f>+[1]NFL!BE92</f>
        <v>0</v>
      </c>
      <c r="AO93" s="46">
        <f>+[1]NFL!BF92</f>
        <v>0</v>
      </c>
      <c r="AP93" s="43">
        <f>+[1]NFL!BG92</f>
        <v>3</v>
      </c>
      <c r="AQ93" s="46">
        <f>+[1]NFL!BH92</f>
        <v>1</v>
      </c>
      <c r="AR93" s="38">
        <f>+[1]NFL!BI92</f>
        <v>0</v>
      </c>
      <c r="AS93" s="50">
        <f>+[1]NFL!BJ92</f>
        <v>20.12</v>
      </c>
      <c r="AT93" s="51">
        <f>+[1]NFL!BK92</f>
        <v>19.690000000000001</v>
      </c>
      <c r="AU93" s="55"/>
    </row>
    <row r="94" spans="1:47" x14ac:dyDescent="0.3">
      <c r="A94" s="38">
        <f>+[1]NFL!A93</f>
        <v>6</v>
      </c>
      <c r="B94" s="38" t="str">
        <f>+[1]NFL!B93</f>
        <v>Sun</v>
      </c>
      <c r="C94" s="39">
        <f>+[1]NFL!C93</f>
        <v>42295</v>
      </c>
      <c r="D94" s="40">
        <f>+[1]NFL!D93</f>
        <v>0.54166666666666663</v>
      </c>
      <c r="E94" s="38" t="str">
        <f>+[1]NFL!E93</f>
        <v>CBS</v>
      </c>
      <c r="F94" s="41" t="str">
        <f>+[1]NFL!F93</f>
        <v>Cincinnati</v>
      </c>
      <c r="G94" s="42" t="str">
        <f>+[1]NFL!G93</f>
        <v>AFCN</v>
      </c>
      <c r="H94" s="41" t="str">
        <f>+[1]NFL!H93</f>
        <v>Buffalo</v>
      </c>
      <c r="I94" s="42" t="str">
        <f>+[1]NFL!I93</f>
        <v>AFCE</v>
      </c>
      <c r="J94" s="50" t="str">
        <f>+[1]NFL!J93</f>
        <v>Cincinnati</v>
      </c>
      <c r="K94" s="51" t="str">
        <f>+[1]NFL!K93</f>
        <v>Buffalo</v>
      </c>
      <c r="L94" s="44">
        <f>+[1]NFL!L93</f>
        <v>3.5</v>
      </c>
      <c r="M94" s="45">
        <f>+[1]NFL!M93</f>
        <v>42.5</v>
      </c>
      <c r="N94" s="50" t="str">
        <f>+[1]NFL!N93</f>
        <v>Cincinnati</v>
      </c>
      <c r="O94" s="46">
        <f>+[1]NFL!O93</f>
        <v>34</v>
      </c>
      <c r="P94" s="59" t="str">
        <f>+[1]NFL!P93</f>
        <v>Buffalo</v>
      </c>
      <c r="Q94" s="38">
        <f>+[1]NFL!Q93</f>
        <v>21</v>
      </c>
      <c r="R94" s="59" t="str">
        <f>+[1]NFL!R93</f>
        <v>Cincinnati</v>
      </c>
      <c r="S94" s="59" t="str">
        <f>+[1]NFL!S93</f>
        <v>Buffalo</v>
      </c>
      <c r="T94" s="50" t="str">
        <f>+[1]NFL!T93</f>
        <v>Cincinnati</v>
      </c>
      <c r="U94" s="51" t="str">
        <f>+[1]NFL!U93</f>
        <v>W</v>
      </c>
      <c r="V94" s="50">
        <f>+[1]NFL!X93</f>
        <v>0</v>
      </c>
      <c r="W94" s="50" t="str">
        <f>+[1]NFL!Z93</f>
        <v>U</v>
      </c>
      <c r="X94" s="51" t="str">
        <f>+[1]NFL!AA93</f>
        <v>L</v>
      </c>
      <c r="Y94" s="56">
        <f>+[1]NFL!AP93</f>
        <v>0</v>
      </c>
      <c r="Z94" s="53" t="str">
        <f>+[1]NFL!AQ93</f>
        <v>Cincinnati</v>
      </c>
      <c r="AA94" s="43">
        <f>+[1]NFL!AR93</f>
        <v>1</v>
      </c>
      <c r="AB94" s="46">
        <f>+[1]NFL!AS93</f>
        <v>0</v>
      </c>
      <c r="AC94" s="46">
        <f>+[1]NFL!AT93</f>
        <v>0</v>
      </c>
      <c r="AD94" s="43">
        <f>+[1]NFL!AU93</f>
        <v>5</v>
      </c>
      <c r="AE94" s="46">
        <f>+[1]NFL!AV93</f>
        <v>0</v>
      </c>
      <c r="AF94" s="38">
        <f>+[1]NFL!AW93</f>
        <v>0</v>
      </c>
      <c r="AH94" s="43">
        <f>+[1]NFL!AY93</f>
        <v>1</v>
      </c>
      <c r="AI94" s="46">
        <f>+[1]NFL!AZ93</f>
        <v>4</v>
      </c>
      <c r="AJ94" s="38">
        <f>+[1]NFL!BA93</f>
        <v>0</v>
      </c>
      <c r="AK94" s="38"/>
      <c r="AL94" s="54" t="str">
        <f>+[1]NFL!BC93</f>
        <v>Buffalo</v>
      </c>
      <c r="AM94" s="43">
        <f>+[1]NFL!BD93</f>
        <v>1</v>
      </c>
      <c r="AN94" s="46">
        <f>+[1]NFL!BE93</f>
        <v>3</v>
      </c>
      <c r="AO94" s="46">
        <f>+[1]NFL!BF93</f>
        <v>0</v>
      </c>
      <c r="AP94" s="43">
        <f>+[1]NFL!BG93</f>
        <v>1</v>
      </c>
      <c r="AQ94" s="46">
        <f>+[1]NFL!BH93</f>
        <v>4</v>
      </c>
      <c r="AR94" s="38">
        <f>+[1]NFL!BI93</f>
        <v>0</v>
      </c>
      <c r="AS94" s="50">
        <f>+[1]NFL!BJ93</f>
        <v>24.96</v>
      </c>
      <c r="AT94" s="51">
        <f>+[1]NFL!BK93</f>
        <v>22.23</v>
      </c>
      <c r="AU94" s="55"/>
    </row>
    <row r="95" spans="1:47" x14ac:dyDescent="0.3">
      <c r="A95" s="38">
        <f>+[1]NFL!A94</f>
        <v>6</v>
      </c>
      <c r="B95" s="38" t="str">
        <f>+[1]NFL!B94</f>
        <v>Sun</v>
      </c>
      <c r="C95" s="39">
        <f>+[1]NFL!C94</f>
        <v>42295</v>
      </c>
      <c r="D95" s="40">
        <f>+[1]NFL!D94</f>
        <v>0.54166666666666663</v>
      </c>
      <c r="E95" s="38" t="str">
        <f>+[1]NFL!E94</f>
        <v>Fox</v>
      </c>
      <c r="F95" s="41" t="str">
        <f>+[1]NFL!F94</f>
        <v>Chicago</v>
      </c>
      <c r="G95" s="42" t="str">
        <f>+[1]NFL!G94</f>
        <v>NFCN</v>
      </c>
      <c r="H95" s="41" t="str">
        <f>+[1]NFL!H94</f>
        <v>Detroit</v>
      </c>
      <c r="I95" s="42" t="str">
        <f>+[1]NFL!I94</f>
        <v>NFCN</v>
      </c>
      <c r="J95" s="50" t="str">
        <f>+[1]NFL!J94</f>
        <v>Detroit</v>
      </c>
      <c r="K95" s="51" t="str">
        <f>+[1]NFL!K94</f>
        <v>Chicago</v>
      </c>
      <c r="L95" s="44">
        <f>+[1]NFL!L94</f>
        <v>3</v>
      </c>
      <c r="M95" s="45">
        <f>+[1]NFL!M94</f>
        <v>44</v>
      </c>
      <c r="N95" s="50" t="str">
        <f>+[1]NFL!N94</f>
        <v>Detroit</v>
      </c>
      <c r="O95" s="46">
        <f>+[1]NFL!O94</f>
        <v>37</v>
      </c>
      <c r="P95" s="59" t="str">
        <f>+[1]NFL!P94</f>
        <v>Chicago</v>
      </c>
      <c r="Q95" s="38">
        <f>+[1]NFL!Q94</f>
        <v>34</v>
      </c>
      <c r="R95" s="59" t="str">
        <f>+[1]NFL!R94</f>
        <v>Detroit</v>
      </c>
      <c r="S95" s="59" t="str">
        <f>+[1]NFL!S94</f>
        <v>Chicago</v>
      </c>
      <c r="T95" s="50" t="str">
        <f>+[1]NFL!T94</f>
        <v>Detroit</v>
      </c>
      <c r="U95" s="51" t="str">
        <f>+[1]NFL!U94</f>
        <v>T</v>
      </c>
      <c r="V95" s="50">
        <f>+[1]NFL!X94</f>
        <v>0</v>
      </c>
      <c r="W95" s="50">
        <f>+[1]NFL!Z94</f>
        <v>0</v>
      </c>
      <c r="X95" s="51">
        <f>+[1]NFL!AA94</f>
        <v>0</v>
      </c>
      <c r="Y95" s="56">
        <f>+[1]NFL!AP94</f>
        <v>0</v>
      </c>
      <c r="Z95" s="53" t="str">
        <f>+[1]NFL!AQ94</f>
        <v>Chicago</v>
      </c>
      <c r="AA95" s="43">
        <f>+[1]NFL!AR94</f>
        <v>1</v>
      </c>
      <c r="AB95" s="46">
        <f>+[1]NFL!AS94</f>
        <v>0</v>
      </c>
      <c r="AC95" s="46">
        <f>+[1]NFL!AT94</f>
        <v>0</v>
      </c>
      <c r="AD95" s="43">
        <f>+[1]NFL!AU94</f>
        <v>3</v>
      </c>
      <c r="AE95" s="46">
        <f>+[1]NFL!AV94</f>
        <v>2</v>
      </c>
      <c r="AF95" s="38">
        <f>+[1]NFL!AW94</f>
        <v>0</v>
      </c>
      <c r="AH95" s="43">
        <f>+[1]NFL!AY94</f>
        <v>9</v>
      </c>
      <c r="AI95" s="46">
        <f>+[1]NFL!AZ94</f>
        <v>11</v>
      </c>
      <c r="AJ95" s="38">
        <f>+[1]NFL!BA94</f>
        <v>0</v>
      </c>
      <c r="AK95" s="38"/>
      <c r="AL95" s="54" t="str">
        <f>+[1]NFL!BC94</f>
        <v>Detroit</v>
      </c>
      <c r="AM95" s="43">
        <f>+[1]NFL!BD94</f>
        <v>0</v>
      </c>
      <c r="AN95" s="46">
        <f>+[1]NFL!BE94</f>
        <v>1</v>
      </c>
      <c r="AO95" s="46">
        <f>+[1]NFL!BF94</f>
        <v>0</v>
      </c>
      <c r="AP95" s="43">
        <f>+[1]NFL!BG94</f>
        <v>2</v>
      </c>
      <c r="AQ95" s="46">
        <f>+[1]NFL!BH94</f>
        <v>3</v>
      </c>
      <c r="AR95" s="38">
        <f>+[1]NFL!BI94</f>
        <v>0</v>
      </c>
      <c r="AS95" s="50">
        <f>+[1]NFL!BJ94</f>
        <v>14.4</v>
      </c>
      <c r="AT95" s="51">
        <f>+[1]NFL!BK94</f>
        <v>18.25</v>
      </c>
      <c r="AU95" s="55"/>
    </row>
    <row r="96" spans="1:47" x14ac:dyDescent="0.3">
      <c r="A96" s="38">
        <f>+[1]NFL!A95</f>
        <v>6</v>
      </c>
      <c r="B96" s="38" t="str">
        <f>+[1]NFL!B95</f>
        <v>Sun</v>
      </c>
      <c r="C96" s="39">
        <f>+[1]NFL!C95</f>
        <v>42295</v>
      </c>
      <c r="D96" s="40">
        <f>+[1]NFL!D95</f>
        <v>0.54166666666666663</v>
      </c>
      <c r="E96" s="38" t="str">
        <f>+[1]NFL!E95</f>
        <v>CBS</v>
      </c>
      <c r="F96" s="41" t="str">
        <f>+[1]NFL!F95</f>
        <v>Denver</v>
      </c>
      <c r="G96" s="42" t="str">
        <f>+[1]NFL!G95</f>
        <v>AFCW</v>
      </c>
      <c r="H96" s="41" t="str">
        <f>+[1]NFL!H95</f>
        <v>Cleveland</v>
      </c>
      <c r="I96" s="42" t="str">
        <f>+[1]NFL!I95</f>
        <v>AFCN</v>
      </c>
      <c r="J96" s="50" t="str">
        <f>+[1]NFL!J95</f>
        <v>Denver</v>
      </c>
      <c r="K96" s="51" t="str">
        <f>+[1]NFL!K95</f>
        <v>Cleveland</v>
      </c>
      <c r="L96" s="44">
        <f>+[1]NFL!L95</f>
        <v>4</v>
      </c>
      <c r="M96" s="45">
        <f>+[1]NFL!M95</f>
        <v>42.5</v>
      </c>
      <c r="N96" s="50" t="str">
        <f>+[1]NFL!N95</f>
        <v>Denver</v>
      </c>
      <c r="O96" s="46">
        <f>+[1]NFL!O95</f>
        <v>26</v>
      </c>
      <c r="P96" s="59" t="str">
        <f>+[1]NFL!P95</f>
        <v>Cleveland</v>
      </c>
      <c r="Q96" s="38">
        <f>+[1]NFL!Q95</f>
        <v>23</v>
      </c>
      <c r="R96" s="59" t="str">
        <f>+[1]NFL!R95</f>
        <v>Cleveland</v>
      </c>
      <c r="S96" s="59" t="str">
        <f>+[1]NFL!S95</f>
        <v>Denver</v>
      </c>
      <c r="T96" s="50" t="str">
        <f>+[1]NFL!T95</f>
        <v>Denver</v>
      </c>
      <c r="U96" s="51" t="str">
        <f>+[1]NFL!U95</f>
        <v>L</v>
      </c>
      <c r="V96" s="50">
        <f>+[1]NFL!X95</f>
        <v>0</v>
      </c>
      <c r="W96" s="50">
        <f>+[1]NFL!Z95</f>
        <v>0</v>
      </c>
      <c r="X96" s="51">
        <f>+[1]NFL!AA95</f>
        <v>0</v>
      </c>
      <c r="Y96" s="56">
        <f>+[1]NFL!AP95</f>
        <v>0</v>
      </c>
      <c r="Z96" s="53" t="str">
        <f>+[1]NFL!AQ95</f>
        <v>Denver</v>
      </c>
      <c r="AA96" s="43">
        <f>+[1]NFL!AR95</f>
        <v>2</v>
      </c>
      <c r="AB96" s="46">
        <f>+[1]NFL!AS95</f>
        <v>0</v>
      </c>
      <c r="AC96" s="46">
        <f>+[1]NFL!AT95</f>
        <v>0</v>
      </c>
      <c r="AD96" s="43">
        <f>+[1]NFL!AU95</f>
        <v>3</v>
      </c>
      <c r="AE96" s="46">
        <f>+[1]NFL!AV95</f>
        <v>2</v>
      </c>
      <c r="AF96" s="38">
        <f>+[1]NFL!AW95</f>
        <v>0</v>
      </c>
      <c r="AH96" s="43">
        <f>+[1]NFL!AY95</f>
        <v>4</v>
      </c>
      <c r="AI96" s="46">
        <f>+[1]NFL!AZ95</f>
        <v>0</v>
      </c>
      <c r="AJ96" s="38">
        <f>+[1]NFL!BA95</f>
        <v>0</v>
      </c>
      <c r="AK96" s="38"/>
      <c r="AL96" s="54" t="str">
        <f>+[1]NFL!BC95</f>
        <v>Cleveland</v>
      </c>
      <c r="AM96" s="43">
        <f>+[1]NFL!BD95</f>
        <v>1</v>
      </c>
      <c r="AN96" s="46">
        <f>+[1]NFL!BE95</f>
        <v>0</v>
      </c>
      <c r="AO96" s="46">
        <f>+[1]NFL!BF95</f>
        <v>0</v>
      </c>
      <c r="AP96" s="43">
        <f>+[1]NFL!BG95</f>
        <v>4</v>
      </c>
      <c r="AQ96" s="46">
        <f>+[1]NFL!BH95</f>
        <v>1</v>
      </c>
      <c r="AR96" s="38">
        <f>+[1]NFL!BI95</f>
        <v>0</v>
      </c>
      <c r="AS96" s="50">
        <f>+[1]NFL!BJ95</f>
        <v>26.51</v>
      </c>
      <c r="AT96" s="51">
        <f>+[1]NFL!BK95</f>
        <v>15.68</v>
      </c>
      <c r="AU96" s="55"/>
    </row>
    <row r="97" spans="1:47" x14ac:dyDescent="0.3">
      <c r="A97" s="38">
        <f>+[1]NFL!A96</f>
        <v>6</v>
      </c>
      <c r="B97" s="38" t="str">
        <f>+[1]NFL!B96</f>
        <v>Sun</v>
      </c>
      <c r="C97" s="39">
        <f>+[1]NFL!C96</f>
        <v>42295</v>
      </c>
      <c r="D97" s="40">
        <f>+[1]NFL!D96</f>
        <v>0.54166666666666663</v>
      </c>
      <c r="E97" s="38" t="str">
        <f>+[1]NFL!E96</f>
        <v>CBS</v>
      </c>
      <c r="F97" s="41" t="str">
        <f>+[1]NFL!F96</f>
        <v>Houston</v>
      </c>
      <c r="G97" s="42" t="str">
        <f>+[1]NFL!G96</f>
        <v>AFCS</v>
      </c>
      <c r="H97" s="41" t="str">
        <f>+[1]NFL!H96</f>
        <v>Jacksonville</v>
      </c>
      <c r="I97" s="42" t="str">
        <f>+[1]NFL!I96</f>
        <v>AFCS</v>
      </c>
      <c r="J97" s="50" t="str">
        <f>+[1]NFL!J96</f>
        <v>Houston</v>
      </c>
      <c r="K97" s="51" t="str">
        <f>+[1]NFL!K96</f>
        <v>Jacksonville</v>
      </c>
      <c r="L97" s="44">
        <f>+[1]NFL!L96</f>
        <v>0</v>
      </c>
      <c r="M97" s="45">
        <f>+[1]NFL!M96</f>
        <v>42.5</v>
      </c>
      <c r="N97" s="50" t="str">
        <f>+[1]NFL!N96</f>
        <v>Houston</v>
      </c>
      <c r="O97" s="46">
        <f>+[1]NFL!O96</f>
        <v>31</v>
      </c>
      <c r="P97" s="59" t="str">
        <f>+[1]NFL!P96</f>
        <v>Jacksonville</v>
      </c>
      <c r="Q97" s="38">
        <f>+[1]NFL!Q96</f>
        <v>20</v>
      </c>
      <c r="R97" s="59" t="str">
        <f>+[1]NFL!R96</f>
        <v>Houston</v>
      </c>
      <c r="S97" s="59" t="str">
        <f>+[1]NFL!S96</f>
        <v>Jacksonville</v>
      </c>
      <c r="T97" s="50" t="str">
        <f>+[1]NFL!T96</f>
        <v>Houston</v>
      </c>
      <c r="U97" s="51" t="str">
        <f>+[1]NFL!U96</f>
        <v>W</v>
      </c>
      <c r="V97" s="50">
        <f>+[1]NFL!X96</f>
        <v>0</v>
      </c>
      <c r="W97" s="50">
        <f>+[1]NFL!Z96</f>
        <v>0</v>
      </c>
      <c r="X97" s="51">
        <f>+[1]NFL!AA96</f>
        <v>0</v>
      </c>
      <c r="Y97" s="56">
        <f>+[1]NFL!AP96</f>
        <v>0</v>
      </c>
      <c r="Z97" s="53" t="str">
        <f>+[1]NFL!AQ96</f>
        <v>Houston</v>
      </c>
      <c r="AA97" s="43">
        <f>+[1]NFL!AR96</f>
        <v>0</v>
      </c>
      <c r="AB97" s="46">
        <f>+[1]NFL!AS96</f>
        <v>3</v>
      </c>
      <c r="AC97" s="46">
        <f>+[1]NFL!AT96</f>
        <v>0</v>
      </c>
      <c r="AD97" s="43">
        <f>+[1]NFL!AU96</f>
        <v>0</v>
      </c>
      <c r="AE97" s="46">
        <f>+[1]NFL!AV96</f>
        <v>5</v>
      </c>
      <c r="AF97" s="38">
        <f>+[1]NFL!AW96</f>
        <v>0</v>
      </c>
      <c r="AH97" s="43">
        <f>+[1]NFL!AY96</f>
        <v>10</v>
      </c>
      <c r="AI97" s="46">
        <f>+[1]NFL!AZ96</f>
        <v>9</v>
      </c>
      <c r="AJ97" s="38">
        <f>+[1]NFL!BA96</f>
        <v>1</v>
      </c>
      <c r="AK97" s="38"/>
      <c r="AL97" s="54" t="str">
        <f>+[1]NFL!BC96</f>
        <v>Jacksonville</v>
      </c>
      <c r="AM97" s="43">
        <f>+[1]NFL!BD96</f>
        <v>1</v>
      </c>
      <c r="AN97" s="46">
        <f>+[1]NFL!BE96</f>
        <v>1</v>
      </c>
      <c r="AO97" s="46">
        <f>+[1]NFL!BF96</f>
        <v>0</v>
      </c>
      <c r="AP97" s="43">
        <f>+[1]NFL!BG96</f>
        <v>3</v>
      </c>
      <c r="AQ97" s="46">
        <f>+[1]NFL!BH96</f>
        <v>2</v>
      </c>
      <c r="AR97" s="38">
        <f>+[1]NFL!BI96</f>
        <v>0</v>
      </c>
      <c r="AS97" s="50">
        <f>+[1]NFL!BJ96</f>
        <v>16.329999999999998</v>
      </c>
      <c r="AT97" s="51">
        <f>+[1]NFL!BK96</f>
        <v>12.68</v>
      </c>
      <c r="AU97" s="55"/>
    </row>
    <row r="98" spans="1:47" x14ac:dyDescent="0.3">
      <c r="A98" s="38">
        <f>+[1]NFL!A97</f>
        <v>6</v>
      </c>
      <c r="B98" s="38" t="str">
        <f>+[1]NFL!B97</f>
        <v>Sun</v>
      </c>
      <c r="C98" s="39">
        <f>+[1]NFL!C97</f>
        <v>42295</v>
      </c>
      <c r="D98" s="40">
        <f>+[1]NFL!D97</f>
        <v>0.54166666666666663</v>
      </c>
      <c r="E98" s="38" t="str">
        <f>+[1]NFL!E97</f>
        <v>CBS</v>
      </c>
      <c r="F98" s="41" t="str">
        <f>+[1]NFL!F97</f>
        <v>Miami</v>
      </c>
      <c r="G98" s="42" t="str">
        <f>+[1]NFL!G97</f>
        <v>AFCE</v>
      </c>
      <c r="H98" s="41" t="str">
        <f>+[1]NFL!H97</f>
        <v>Tennessee</v>
      </c>
      <c r="I98" s="42" t="str">
        <f>+[1]NFL!I97</f>
        <v>AFCS</v>
      </c>
      <c r="J98" s="50" t="str">
        <f>+[1]NFL!J97</f>
        <v>Tennessee</v>
      </c>
      <c r="K98" s="51" t="str">
        <f>+[1]NFL!K97</f>
        <v>Miami</v>
      </c>
      <c r="L98" s="44">
        <f>+[1]NFL!L97</f>
        <v>2</v>
      </c>
      <c r="M98" s="45">
        <f>+[1]NFL!M97</f>
        <v>43.5</v>
      </c>
      <c r="N98" s="50" t="str">
        <f>+[1]NFL!N97</f>
        <v>Miami</v>
      </c>
      <c r="O98" s="46">
        <f>+[1]NFL!O97</f>
        <v>38</v>
      </c>
      <c r="P98" s="59" t="str">
        <f>+[1]NFL!P97</f>
        <v>Tennessee</v>
      </c>
      <c r="Q98" s="38">
        <f>+[1]NFL!Q97</f>
        <v>10</v>
      </c>
      <c r="R98" s="59" t="str">
        <f>+[1]NFL!R97</f>
        <v>Miami</v>
      </c>
      <c r="S98" s="59" t="str">
        <f>+[1]NFL!S97</f>
        <v>Tennessee</v>
      </c>
      <c r="T98" s="50" t="str">
        <f>+[1]NFL!T97</f>
        <v>Miami</v>
      </c>
      <c r="U98" s="51" t="str">
        <f>+[1]NFL!U97</f>
        <v>W</v>
      </c>
      <c r="V98" s="50">
        <f>+[1]NFL!X97</f>
        <v>0</v>
      </c>
      <c r="W98" s="50">
        <f>+[1]NFL!Z97</f>
        <v>0</v>
      </c>
      <c r="X98" s="51">
        <f>+[1]NFL!AA97</f>
        <v>0</v>
      </c>
      <c r="Y98" s="56">
        <f>+[1]NFL!AP97</f>
        <v>0</v>
      </c>
      <c r="Z98" s="53" t="str">
        <f>+[1]NFL!AQ97</f>
        <v>Miami</v>
      </c>
      <c r="AA98" s="43">
        <f>+[1]NFL!AR97</f>
        <v>1</v>
      </c>
      <c r="AB98" s="46">
        <f>+[1]NFL!AS97</f>
        <v>1</v>
      </c>
      <c r="AC98" s="46">
        <f>+[1]NFL!AT97</f>
        <v>0</v>
      </c>
      <c r="AD98" s="43">
        <f>+[1]NFL!AU97</f>
        <v>1</v>
      </c>
      <c r="AE98" s="46">
        <f>+[1]NFL!AV97</f>
        <v>3</v>
      </c>
      <c r="AF98" s="38">
        <f>+[1]NFL!AW97</f>
        <v>0</v>
      </c>
      <c r="AH98" s="43">
        <f>+[1]NFL!AY97</f>
        <v>3</v>
      </c>
      <c r="AI98" s="46">
        <f>+[1]NFL!AZ97</f>
        <v>2</v>
      </c>
      <c r="AJ98" s="38">
        <f>+[1]NFL!BA97</f>
        <v>0</v>
      </c>
      <c r="AK98" s="38"/>
      <c r="AL98" s="54" t="str">
        <f>+[1]NFL!BC97</f>
        <v>Tennessee</v>
      </c>
      <c r="AM98" s="43">
        <f>+[1]NFL!BD97</f>
        <v>1</v>
      </c>
      <c r="AN98" s="46">
        <f>+[1]NFL!BE97</f>
        <v>0</v>
      </c>
      <c r="AO98" s="46">
        <f>+[1]NFL!BF97</f>
        <v>0</v>
      </c>
      <c r="AP98" s="43">
        <f>+[1]NFL!BG97</f>
        <v>2</v>
      </c>
      <c r="AQ98" s="46">
        <f>+[1]NFL!BH97</f>
        <v>1</v>
      </c>
      <c r="AR98" s="38">
        <f>+[1]NFL!BI97</f>
        <v>0</v>
      </c>
      <c r="AS98" s="50">
        <f>+[1]NFL!BJ97</f>
        <v>17.32</v>
      </c>
      <c r="AT98" s="51">
        <f>+[1]NFL!BK97</f>
        <v>14.6</v>
      </c>
      <c r="AU98" s="55"/>
    </row>
    <row r="99" spans="1:47" x14ac:dyDescent="0.3">
      <c r="A99" s="38">
        <f>+[1]NFL!A98</f>
        <v>6</v>
      </c>
      <c r="B99" s="38" t="str">
        <f>+[1]NFL!B98</f>
        <v>Sun</v>
      </c>
      <c r="C99" s="39">
        <f>+[1]NFL!C98</f>
        <v>42295</v>
      </c>
      <c r="D99" s="40">
        <f>+[1]NFL!D98</f>
        <v>0.66666666666666663</v>
      </c>
      <c r="E99" s="38" t="str">
        <f>+[1]NFL!E98</f>
        <v>Fox</v>
      </c>
      <c r="F99" s="41" t="str">
        <f>+[1]NFL!F98</f>
        <v>Carolina</v>
      </c>
      <c r="G99" s="42" t="str">
        <f>+[1]NFL!G98</f>
        <v>NFCS</v>
      </c>
      <c r="H99" s="41" t="str">
        <f>+[1]NFL!H98</f>
        <v>Seattle</v>
      </c>
      <c r="I99" s="42" t="str">
        <f>+[1]NFL!I98</f>
        <v>NFCW</v>
      </c>
      <c r="J99" s="50" t="str">
        <f>+[1]NFL!J98</f>
        <v>Seattle</v>
      </c>
      <c r="K99" s="51" t="str">
        <f>+[1]NFL!K98</f>
        <v>Carolina</v>
      </c>
      <c r="L99" s="44">
        <f>+[1]NFL!L98</f>
        <v>7</v>
      </c>
      <c r="M99" s="45">
        <f>+[1]NFL!M98</f>
        <v>41</v>
      </c>
      <c r="N99" s="50" t="str">
        <f>+[1]NFL!N98</f>
        <v>Carolina</v>
      </c>
      <c r="O99" s="46">
        <f>+[1]NFL!O98</f>
        <v>27</v>
      </c>
      <c r="P99" s="59" t="str">
        <f>+[1]NFL!P98</f>
        <v>Seattle</v>
      </c>
      <c r="Q99" s="38">
        <f>+[1]NFL!Q98</f>
        <v>23</v>
      </c>
      <c r="R99" s="59" t="str">
        <f>+[1]NFL!R98</f>
        <v>Carolina</v>
      </c>
      <c r="S99" s="59" t="str">
        <f>+[1]NFL!S98</f>
        <v>Seattle</v>
      </c>
      <c r="T99" s="50" t="str">
        <f>+[1]NFL!T98</f>
        <v>Carolina</v>
      </c>
      <c r="U99" s="51" t="str">
        <f>+[1]NFL!U98</f>
        <v>W</v>
      </c>
      <c r="V99" s="50">
        <f>+[1]NFL!X98</f>
        <v>0</v>
      </c>
      <c r="W99" s="50">
        <f>+[1]NFL!Z98</f>
        <v>0</v>
      </c>
      <c r="X99" s="51">
        <f>+[1]NFL!AA98</f>
        <v>0</v>
      </c>
      <c r="Y99" s="56">
        <f>+[1]NFL!AP98</f>
        <v>0</v>
      </c>
      <c r="Z99" s="53" t="str">
        <f>+[1]NFL!AQ98</f>
        <v>Carolina</v>
      </c>
      <c r="AA99" s="43">
        <f>+[1]NFL!AR98</f>
        <v>3</v>
      </c>
      <c r="AB99" s="46">
        <f>+[1]NFL!AS98</f>
        <v>0</v>
      </c>
      <c r="AC99" s="46">
        <f>+[1]NFL!AT98</f>
        <v>0</v>
      </c>
      <c r="AD99" s="43">
        <f>+[1]NFL!AU98</f>
        <v>4</v>
      </c>
      <c r="AE99" s="46">
        <f>+[1]NFL!AV98</f>
        <v>0</v>
      </c>
      <c r="AF99" s="38">
        <f>+[1]NFL!AW98</f>
        <v>0</v>
      </c>
      <c r="AH99" s="43">
        <f>+[1]NFL!AY98</f>
        <v>2</v>
      </c>
      <c r="AI99" s="46">
        <f>+[1]NFL!AZ98</f>
        <v>3</v>
      </c>
      <c r="AJ99" s="38">
        <f>+[1]NFL!BA98</f>
        <v>0</v>
      </c>
      <c r="AK99" s="38"/>
      <c r="AL99" s="54" t="str">
        <f>+[1]NFL!BC98</f>
        <v>Seattle</v>
      </c>
      <c r="AM99" s="43">
        <f>+[1]NFL!BD98</f>
        <v>0</v>
      </c>
      <c r="AN99" s="46">
        <f>+[1]NFL!BE98</f>
        <v>2</v>
      </c>
      <c r="AO99" s="46">
        <f>+[1]NFL!BF98</f>
        <v>0</v>
      </c>
      <c r="AP99" s="43">
        <f>+[1]NFL!BG98</f>
        <v>0</v>
      </c>
      <c r="AQ99" s="46">
        <f>+[1]NFL!BH98</f>
        <v>5</v>
      </c>
      <c r="AR99" s="38">
        <f>+[1]NFL!BI98</f>
        <v>0</v>
      </c>
      <c r="AS99" s="50">
        <f>+[1]NFL!BJ98</f>
        <v>20.95</v>
      </c>
      <c r="AT99" s="51">
        <f>+[1]NFL!BK98</f>
        <v>25.19</v>
      </c>
      <c r="AU99" s="55"/>
    </row>
    <row r="100" spans="1:47" x14ac:dyDescent="0.3">
      <c r="A100" s="38">
        <f>+[1]NFL!A99</f>
        <v>6</v>
      </c>
      <c r="B100" s="38" t="str">
        <f>+[1]NFL!B99</f>
        <v>Sun</v>
      </c>
      <c r="C100" s="39">
        <f>+[1]NFL!C99</f>
        <v>42295</v>
      </c>
      <c r="D100" s="40">
        <f>+[1]NFL!D99</f>
        <v>0.6875</v>
      </c>
      <c r="E100" s="38" t="str">
        <f>+[1]NFL!E99</f>
        <v>CBS</v>
      </c>
      <c r="F100" s="41" t="str">
        <f>+[1]NFL!F99</f>
        <v>San Diego</v>
      </c>
      <c r="G100" s="42" t="str">
        <f>+[1]NFL!G99</f>
        <v>AFCW</v>
      </c>
      <c r="H100" s="41" t="str">
        <f>+[1]NFL!H99</f>
        <v>Green Bay</v>
      </c>
      <c r="I100" s="42" t="str">
        <f>+[1]NFL!I99</f>
        <v>NFCN</v>
      </c>
      <c r="J100" s="50" t="str">
        <f>+[1]NFL!J99</f>
        <v>Green Bay</v>
      </c>
      <c r="K100" s="51" t="str">
        <f>+[1]NFL!K99</f>
        <v>San Diego</v>
      </c>
      <c r="L100" s="44">
        <f>+[1]NFL!L99</f>
        <v>10.5</v>
      </c>
      <c r="M100" s="45">
        <f>+[1]NFL!M99</f>
        <v>50.5</v>
      </c>
      <c r="N100" s="50" t="str">
        <f>+[1]NFL!N99</f>
        <v>Green Bay</v>
      </c>
      <c r="O100" s="46">
        <f>+[1]NFL!O99</f>
        <v>27</v>
      </c>
      <c r="P100" s="59" t="str">
        <f>+[1]NFL!P99</f>
        <v>San Diego</v>
      </c>
      <c r="Q100" s="38">
        <f>+[1]NFL!Q99</f>
        <v>20</v>
      </c>
      <c r="R100" s="59" t="str">
        <f>+[1]NFL!R99</f>
        <v>San Diego</v>
      </c>
      <c r="S100" s="59" t="str">
        <f>+[1]NFL!S99</f>
        <v>Green Bay</v>
      </c>
      <c r="T100" s="50" t="str">
        <f>+[1]NFL!T99</f>
        <v>Green Bay</v>
      </c>
      <c r="U100" s="51" t="str">
        <f>+[1]NFL!U99</f>
        <v>L</v>
      </c>
      <c r="V100" s="50">
        <f>+[1]NFL!X99</f>
        <v>0</v>
      </c>
      <c r="W100" s="50">
        <f>+[1]NFL!Z99</f>
        <v>0</v>
      </c>
      <c r="X100" s="51">
        <f>+[1]NFL!AA99</f>
        <v>0</v>
      </c>
      <c r="Y100" s="56">
        <f>+[1]NFL!AP99</f>
        <v>0</v>
      </c>
      <c r="Z100" s="53" t="str">
        <f>+[1]NFL!AQ99</f>
        <v>San Diego</v>
      </c>
      <c r="AA100" s="43">
        <f>+[1]NFL!AR99</f>
        <v>0</v>
      </c>
      <c r="AB100" s="46">
        <f>+[1]NFL!AS99</f>
        <v>1</v>
      </c>
      <c r="AC100" s="46">
        <f>+[1]NFL!AT99</f>
        <v>0</v>
      </c>
      <c r="AD100" s="43">
        <f>+[1]NFL!AU99</f>
        <v>1</v>
      </c>
      <c r="AE100" s="46">
        <f>+[1]NFL!AV99</f>
        <v>4</v>
      </c>
      <c r="AF100" s="38">
        <f>+[1]NFL!AW99</f>
        <v>0</v>
      </c>
      <c r="AH100" s="43">
        <f>+[1]NFL!AY99</f>
        <v>0</v>
      </c>
      <c r="AI100" s="46">
        <f>+[1]NFL!AZ99</f>
        <v>2</v>
      </c>
      <c r="AJ100" s="38">
        <f>+[1]NFL!BA99</f>
        <v>0</v>
      </c>
      <c r="AK100" s="38"/>
      <c r="AL100" s="54" t="str">
        <f>+[1]NFL!BC99</f>
        <v>Green Bay</v>
      </c>
      <c r="AM100" s="43">
        <f>+[1]NFL!BD99</f>
        <v>2</v>
      </c>
      <c r="AN100" s="46">
        <f>+[1]NFL!BE99</f>
        <v>0</v>
      </c>
      <c r="AO100" s="46">
        <f>+[1]NFL!BF99</f>
        <v>0</v>
      </c>
      <c r="AP100" s="43">
        <f>+[1]NFL!BG99</f>
        <v>5</v>
      </c>
      <c r="AQ100" s="46">
        <f>+[1]NFL!BH99</f>
        <v>0</v>
      </c>
      <c r="AR100" s="38">
        <f>+[1]NFL!BI99</f>
        <v>0</v>
      </c>
      <c r="AS100" s="50">
        <f>+[1]NFL!BJ99</f>
        <v>19</v>
      </c>
      <c r="AT100" s="51">
        <f>+[1]NFL!BK99</f>
        <v>27.48</v>
      </c>
      <c r="AU100" s="55"/>
    </row>
    <row r="101" spans="1:47" x14ac:dyDescent="0.3">
      <c r="A101" s="38">
        <f>+[1]NFL!A100</f>
        <v>6</v>
      </c>
      <c r="B101" s="38" t="str">
        <f>+[1]NFL!B100</f>
        <v>Sun</v>
      </c>
      <c r="C101" s="39">
        <f>+[1]NFL!C100</f>
        <v>42295</v>
      </c>
      <c r="D101" s="40">
        <f>+[1]NFL!D100</f>
        <v>0.6875</v>
      </c>
      <c r="E101" s="38" t="str">
        <f>+[1]NFL!E100</f>
        <v>CBS</v>
      </c>
      <c r="F101" s="41" t="str">
        <f>+[1]NFL!F100</f>
        <v>Baltimore</v>
      </c>
      <c r="G101" s="42" t="str">
        <f>+[1]NFL!G100</f>
        <v>AFCN</v>
      </c>
      <c r="H101" s="41" t="str">
        <f>+[1]NFL!H100</f>
        <v>San Francisco</v>
      </c>
      <c r="I101" s="42" t="str">
        <f>+[1]NFL!I100</f>
        <v>NFCW</v>
      </c>
      <c r="J101" s="50" t="str">
        <f>+[1]NFL!J100</f>
        <v>Baltimore</v>
      </c>
      <c r="K101" s="51" t="str">
        <f>+[1]NFL!K100</f>
        <v>San Francisco</v>
      </c>
      <c r="L101" s="44">
        <f>+[1]NFL!L100</f>
        <v>2.5</v>
      </c>
      <c r="M101" s="45">
        <f>+[1]NFL!M100</f>
        <v>44</v>
      </c>
      <c r="N101" s="50" t="str">
        <f>+[1]NFL!N100</f>
        <v>San Francisco</v>
      </c>
      <c r="O101" s="46">
        <f>+[1]NFL!O100</f>
        <v>25</v>
      </c>
      <c r="P101" s="59" t="str">
        <f>+[1]NFL!P100</f>
        <v>Baltimore</v>
      </c>
      <c r="Q101" s="38">
        <f>+[1]NFL!Q100</f>
        <v>20</v>
      </c>
      <c r="R101" s="59" t="str">
        <f>+[1]NFL!R100</f>
        <v>San Francisco</v>
      </c>
      <c r="S101" s="59" t="str">
        <f>+[1]NFL!S100</f>
        <v>Baltimore</v>
      </c>
      <c r="T101" s="50" t="str">
        <f>+[1]NFL!T100</f>
        <v>Baltimore</v>
      </c>
      <c r="U101" s="51" t="str">
        <f>+[1]NFL!U100</f>
        <v>L</v>
      </c>
      <c r="V101" s="50">
        <f>+[1]NFL!X100</f>
        <v>0</v>
      </c>
      <c r="W101" s="50">
        <f>+[1]NFL!Z100</f>
        <v>0</v>
      </c>
      <c r="X101" s="51">
        <f>+[1]NFL!AA100</f>
        <v>0</v>
      </c>
      <c r="Y101" s="56">
        <f>+[1]NFL!AP100</f>
        <v>0</v>
      </c>
      <c r="Z101" s="53" t="str">
        <f>+[1]NFL!AQ100</f>
        <v>Baltimore</v>
      </c>
      <c r="AA101" s="43">
        <f>+[1]NFL!AR100</f>
        <v>1</v>
      </c>
      <c r="AB101" s="46">
        <f>+[1]NFL!AS100</f>
        <v>2</v>
      </c>
      <c r="AC101" s="46">
        <f>+[1]NFL!AT100</f>
        <v>0</v>
      </c>
      <c r="AD101" s="43">
        <f>+[1]NFL!AU100</f>
        <v>1</v>
      </c>
      <c r="AE101" s="46">
        <f>+[1]NFL!AV100</f>
        <v>4</v>
      </c>
      <c r="AF101" s="38">
        <f>+[1]NFL!AW100</f>
        <v>0</v>
      </c>
      <c r="AH101" s="43">
        <f>+[1]NFL!AY100</f>
        <v>1</v>
      </c>
      <c r="AI101" s="46">
        <f>+[1]NFL!AZ100</f>
        <v>1</v>
      </c>
      <c r="AJ101" s="38">
        <f>+[1]NFL!BA100</f>
        <v>0</v>
      </c>
      <c r="AK101" s="38"/>
      <c r="AL101" s="54" t="str">
        <f>+[1]NFL!BC100</f>
        <v>San Francisco</v>
      </c>
      <c r="AM101" s="43">
        <f>+[1]NFL!BD100</f>
        <v>1</v>
      </c>
      <c r="AN101" s="46">
        <f>+[1]NFL!BE100</f>
        <v>2</v>
      </c>
      <c r="AO101" s="46">
        <f>+[1]NFL!BF100</f>
        <v>0</v>
      </c>
      <c r="AP101" s="43">
        <f>+[1]NFL!BG100</f>
        <v>2</v>
      </c>
      <c r="AQ101" s="46">
        <f>+[1]NFL!BH100</f>
        <v>3</v>
      </c>
      <c r="AR101" s="38">
        <f>+[1]NFL!BI100</f>
        <v>0</v>
      </c>
      <c r="AS101" s="50">
        <f>+[1]NFL!BJ100</f>
        <v>21.72</v>
      </c>
      <c r="AT101" s="51">
        <f>+[1]NFL!BK100</f>
        <v>15.31</v>
      </c>
      <c r="AU101" s="55"/>
    </row>
    <row r="102" spans="1:47" x14ac:dyDescent="0.3">
      <c r="A102" s="38">
        <f>+[1]NFL!A101</f>
        <v>6</v>
      </c>
      <c r="B102" s="38" t="str">
        <f>+[1]NFL!B101</f>
        <v>Sun</v>
      </c>
      <c r="C102" s="39">
        <f>+[1]NFL!C101</f>
        <v>42295</v>
      </c>
      <c r="D102" s="40">
        <f>+[1]NFL!D101</f>
        <v>0.85416666666666663</v>
      </c>
      <c r="E102" s="38" t="str">
        <f>+[1]NFL!E101</f>
        <v>NBC</v>
      </c>
      <c r="F102" s="41" t="str">
        <f>+[1]NFL!F101</f>
        <v>New England</v>
      </c>
      <c r="G102" s="42" t="str">
        <f>+[1]NFL!G101</f>
        <v>AFCE</v>
      </c>
      <c r="H102" s="41" t="str">
        <f>+[1]NFL!H101</f>
        <v>Indianapolis</v>
      </c>
      <c r="I102" s="42" t="str">
        <f>+[1]NFL!I101</f>
        <v>AFCS</v>
      </c>
      <c r="J102" s="50" t="str">
        <f>+[1]NFL!J101</f>
        <v>New England</v>
      </c>
      <c r="K102" s="51" t="str">
        <f>+[1]NFL!K101</f>
        <v>Indianapolis</v>
      </c>
      <c r="L102" s="44">
        <f>+[1]NFL!L101</f>
        <v>8</v>
      </c>
      <c r="M102" s="45">
        <f>+[1]NFL!M101</f>
        <v>55</v>
      </c>
      <c r="N102" s="50" t="str">
        <f>+[1]NFL!N101</f>
        <v>New England</v>
      </c>
      <c r="O102" s="46">
        <f>+[1]NFL!O101</f>
        <v>34</v>
      </c>
      <c r="P102" s="59" t="str">
        <f>+[1]NFL!P101</f>
        <v>Indianapolis</v>
      </c>
      <c r="Q102" s="38">
        <f>+[1]NFL!Q101</f>
        <v>27</v>
      </c>
      <c r="R102" s="59" t="str">
        <f>+[1]NFL!R101</f>
        <v>Indianapolis</v>
      </c>
      <c r="S102" s="59" t="str">
        <f>+[1]NFL!S101</f>
        <v>New England</v>
      </c>
      <c r="T102" s="50" t="str">
        <f>+[1]NFL!T101</f>
        <v>Indianapolis</v>
      </c>
      <c r="U102" s="51" t="str">
        <f>+[1]NFL!U101</f>
        <v>W</v>
      </c>
      <c r="V102" s="50">
        <f>+[1]NFL!X101</f>
        <v>0</v>
      </c>
      <c r="W102" s="50">
        <f>+[1]NFL!Z101</f>
        <v>0</v>
      </c>
      <c r="X102" s="51">
        <f>+[1]NFL!AA101</f>
        <v>0</v>
      </c>
      <c r="Y102" s="56">
        <f>+[1]NFL!AP101</f>
        <v>0</v>
      </c>
      <c r="Z102" s="53" t="str">
        <f>+[1]NFL!AQ101</f>
        <v>New England</v>
      </c>
      <c r="AA102" s="43">
        <f>+[1]NFL!AR101</f>
        <v>3</v>
      </c>
      <c r="AB102" s="46">
        <f>+[1]NFL!AS101</f>
        <v>0</v>
      </c>
      <c r="AC102" s="46">
        <f>+[1]NFL!AT101</f>
        <v>0</v>
      </c>
      <c r="AD102" s="43">
        <f>+[1]NFL!AU101</f>
        <v>4</v>
      </c>
      <c r="AE102" s="46">
        <f>+[1]NFL!AV101</f>
        <v>0</v>
      </c>
      <c r="AF102" s="38">
        <f>+[1]NFL!AW101</f>
        <v>0</v>
      </c>
      <c r="AH102" s="43">
        <f>+[1]NFL!AY101</f>
        <v>3</v>
      </c>
      <c r="AI102" s="46">
        <f>+[1]NFL!AZ101</f>
        <v>4</v>
      </c>
      <c r="AJ102" s="38">
        <f>+[1]NFL!BA101</f>
        <v>2</v>
      </c>
      <c r="AK102" s="38"/>
      <c r="AL102" s="54" t="str">
        <f>+[1]NFL!BC101</f>
        <v>Indianapolis</v>
      </c>
      <c r="AM102" s="43">
        <f>+[1]NFL!BD101</f>
        <v>0</v>
      </c>
      <c r="AN102" s="46">
        <f>+[1]NFL!BE101</f>
        <v>3</v>
      </c>
      <c r="AO102" s="46">
        <f>+[1]NFL!BF101</f>
        <v>0</v>
      </c>
      <c r="AP102" s="43">
        <f>+[1]NFL!BG101</f>
        <v>1</v>
      </c>
      <c r="AQ102" s="46">
        <f>+[1]NFL!BH101</f>
        <v>4</v>
      </c>
      <c r="AR102" s="38">
        <f>+[1]NFL!BI101</f>
        <v>0</v>
      </c>
      <c r="AS102" s="50">
        <f>+[1]NFL!BJ101</f>
        <v>27.29</v>
      </c>
      <c r="AT102" s="51">
        <f>+[1]NFL!BK101</f>
        <v>18.98</v>
      </c>
      <c r="AU102" s="55"/>
    </row>
    <row r="103" spans="1:47" x14ac:dyDescent="0.3">
      <c r="A103" s="38">
        <f>+[1]NFL!A102</f>
        <v>6</v>
      </c>
      <c r="B103" s="38" t="str">
        <f>+[1]NFL!B102</f>
        <v>Mon</v>
      </c>
      <c r="C103" s="39">
        <f>+[1]NFL!C102</f>
        <v>42296</v>
      </c>
      <c r="D103" s="40">
        <f>+[1]NFL!D102</f>
        <v>0.85416666666666663</v>
      </c>
      <c r="E103" s="38" t="str">
        <f>+[1]NFL!E102</f>
        <v>ESPN</v>
      </c>
      <c r="F103" s="41" t="str">
        <f>+[1]NFL!F102</f>
        <v>NY Giants</v>
      </c>
      <c r="G103" s="42" t="str">
        <f>+[1]NFL!G102</f>
        <v>NFCE</v>
      </c>
      <c r="H103" s="41" t="str">
        <f>+[1]NFL!H102</f>
        <v>Philadelphia</v>
      </c>
      <c r="I103" s="42" t="str">
        <f>+[1]NFL!I102</f>
        <v>NFCE</v>
      </c>
      <c r="J103" s="50" t="str">
        <f>+[1]NFL!J102</f>
        <v>Philadelphia</v>
      </c>
      <c r="K103" s="51" t="str">
        <f>+[1]NFL!K102</f>
        <v>NY Giants</v>
      </c>
      <c r="L103" s="44">
        <f>+[1]NFL!L102</f>
        <v>4</v>
      </c>
      <c r="M103" s="45">
        <f>+[1]NFL!M102</f>
        <v>49</v>
      </c>
      <c r="N103" s="50" t="str">
        <f>+[1]NFL!N102</f>
        <v>Philadelphia</v>
      </c>
      <c r="O103" s="46">
        <f>+[1]NFL!O102</f>
        <v>27</v>
      </c>
      <c r="P103" s="59" t="str">
        <f>+[1]NFL!P102</f>
        <v>NY Giants</v>
      </c>
      <c r="Q103" s="38">
        <f>+[1]NFL!Q102</f>
        <v>7</v>
      </c>
      <c r="R103" s="59" t="str">
        <f>+[1]NFL!R102</f>
        <v>Philadelphia</v>
      </c>
      <c r="S103" s="59" t="str">
        <f>+[1]NFL!S102</f>
        <v>NY Giants</v>
      </c>
      <c r="T103" s="50" t="str">
        <f>+[1]NFL!T102</f>
        <v>NY Giants</v>
      </c>
      <c r="U103" s="51" t="str">
        <f>+[1]NFL!U102</f>
        <v>L</v>
      </c>
      <c r="V103" s="50">
        <f>+[1]NFL!X102</f>
        <v>0</v>
      </c>
      <c r="W103" s="50">
        <f>+[1]NFL!Z102</f>
        <v>0</v>
      </c>
      <c r="X103" s="51">
        <f>+[1]NFL!AA102</f>
        <v>0</v>
      </c>
      <c r="Y103" s="56">
        <f>+[1]NFL!AP102</f>
        <v>0</v>
      </c>
      <c r="Z103" s="53" t="str">
        <f>+[1]NFL!AQ102</f>
        <v>NY Giants</v>
      </c>
      <c r="AA103" s="43">
        <f>+[1]NFL!AR102</f>
        <v>3</v>
      </c>
      <c r="AB103" s="46">
        <f>+[1]NFL!AS102</f>
        <v>0</v>
      </c>
      <c r="AC103" s="46">
        <f>+[1]NFL!AT102</f>
        <v>0</v>
      </c>
      <c r="AD103" s="43">
        <f>+[1]NFL!AU102</f>
        <v>3</v>
      </c>
      <c r="AE103" s="46">
        <f>+[1]NFL!AV102</f>
        <v>2</v>
      </c>
      <c r="AF103" s="38">
        <f>+[1]NFL!AW102</f>
        <v>0</v>
      </c>
      <c r="AH103" s="43">
        <f>+[1]NFL!AY102</f>
        <v>8</v>
      </c>
      <c r="AI103" s="46">
        <f>+[1]NFL!AZ102</f>
        <v>11</v>
      </c>
      <c r="AJ103" s="38">
        <f>+[1]NFL!BA102</f>
        <v>1</v>
      </c>
      <c r="AK103" s="38"/>
      <c r="AL103" s="54" t="str">
        <f>+[1]NFL!BC102</f>
        <v>Philadelphia</v>
      </c>
      <c r="AM103" s="43">
        <f>+[1]NFL!BD102</f>
        <v>2</v>
      </c>
      <c r="AN103" s="46">
        <f>+[1]NFL!BE102</f>
        <v>1</v>
      </c>
      <c r="AO103" s="46">
        <f>+[1]NFL!BF102</f>
        <v>0</v>
      </c>
      <c r="AP103" s="43">
        <f>+[1]NFL!BG102</f>
        <v>2</v>
      </c>
      <c r="AQ103" s="46">
        <f>+[1]NFL!BH102</f>
        <v>4</v>
      </c>
      <c r="AR103" s="38">
        <f>+[1]NFL!BI102</f>
        <v>0</v>
      </c>
      <c r="AS103" s="50">
        <f>+[1]NFL!BJ102</f>
        <v>22.46</v>
      </c>
      <c r="AT103" s="51">
        <f>+[1]NFL!BK102</f>
        <v>21.1</v>
      </c>
      <c r="AU103" s="55"/>
    </row>
    <row r="104" spans="1:47" x14ac:dyDescent="0.3">
      <c r="A104" s="38">
        <f>+[1]NFL!A103</f>
        <v>6</v>
      </c>
      <c r="B104" s="38">
        <f>+[1]NFL!B103</f>
        <v>0</v>
      </c>
      <c r="C104" s="39">
        <f>+[1]NFL!C103</f>
        <v>42296</v>
      </c>
      <c r="D104" s="40">
        <f>+[1]NFL!D103</f>
        <v>0</v>
      </c>
      <c r="E104" s="38">
        <f>+[1]NFL!E103</f>
        <v>0</v>
      </c>
      <c r="F104" s="41">
        <f>+[1]NFL!F103</f>
        <v>0</v>
      </c>
      <c r="G104" s="42">
        <f>+[1]NFL!G103</f>
        <v>0</v>
      </c>
      <c r="H104" s="41" t="str">
        <f>+[1]NFL!H103</f>
        <v>Bye</v>
      </c>
      <c r="I104" s="42" t="e">
        <f>+[1]NFL!I103</f>
        <v>#N/A</v>
      </c>
      <c r="J104" s="50">
        <f>+[1]NFL!J103</f>
        <v>0</v>
      </c>
      <c r="K104" s="51" t="str">
        <f>+[1]NFL!K103</f>
        <v>Bye</v>
      </c>
      <c r="L104" s="44">
        <f>+[1]NFL!L103</f>
        <v>0</v>
      </c>
      <c r="M104" s="45">
        <f>+[1]NFL!M103</f>
        <v>0</v>
      </c>
      <c r="N104" s="50">
        <f>+[1]NFL!N103</f>
        <v>0</v>
      </c>
      <c r="O104" s="46">
        <f>+[1]NFL!O103</f>
        <v>0</v>
      </c>
      <c r="P104" s="59">
        <f>+[1]NFL!P103</f>
        <v>0</v>
      </c>
      <c r="Q104" s="38">
        <f>+[1]NFL!Q103</f>
        <v>0</v>
      </c>
      <c r="R104" s="59">
        <f>+[1]NFL!R103</f>
        <v>0</v>
      </c>
      <c r="S104" s="59" t="str">
        <f>+[1]NFL!S103</f>
        <v>Bye</v>
      </c>
      <c r="T104" s="50">
        <f>+[1]NFL!T103</f>
        <v>0</v>
      </c>
      <c r="U104" s="51" t="str">
        <f>+[1]NFL!U103</f>
        <v>6-7-1</v>
      </c>
      <c r="V104" s="50" t="str">
        <f>+[1]NFL!X103</f>
        <v>0-0-0</v>
      </c>
      <c r="W104" s="50">
        <f>+[1]NFL!Z103</f>
        <v>0</v>
      </c>
      <c r="X104" s="51" t="str">
        <f>+[1]NFL!AA103</f>
        <v>0-1-0</v>
      </c>
      <c r="Y104" s="56">
        <f>+[1]NFL!AP103</f>
        <v>0</v>
      </c>
      <c r="Z104" s="53">
        <f>+[1]NFL!AQ103</f>
        <v>0</v>
      </c>
      <c r="AA104" s="43">
        <f>+[1]NFL!AR103</f>
        <v>0</v>
      </c>
      <c r="AB104" s="46">
        <f>+[1]NFL!AS103</f>
        <v>0</v>
      </c>
      <c r="AC104" s="46">
        <f>+[1]NFL!AT103</f>
        <v>0</v>
      </c>
      <c r="AD104" s="43">
        <f>+[1]NFL!AU103</f>
        <v>0</v>
      </c>
      <c r="AE104" s="46">
        <f>+[1]NFL!AV103</f>
        <v>0</v>
      </c>
      <c r="AF104" s="38">
        <f>+[1]NFL!AW103</f>
        <v>0</v>
      </c>
      <c r="AH104" s="43">
        <f>+[1]NFL!AY103</f>
        <v>0</v>
      </c>
      <c r="AI104" s="46">
        <f>+[1]NFL!AZ103</f>
        <v>0</v>
      </c>
      <c r="AJ104" s="38">
        <f>+[1]NFL!BA103</f>
        <v>0</v>
      </c>
      <c r="AK104" s="38"/>
      <c r="AL104" s="54" t="str">
        <f>+[1]NFL!BC103</f>
        <v>Bye</v>
      </c>
      <c r="AM104" s="43">
        <f>+[1]NFL!BD103</f>
        <v>0</v>
      </c>
      <c r="AN104" s="46">
        <f>+[1]NFL!BE103</f>
        <v>0</v>
      </c>
      <c r="AO104" s="46">
        <f>+[1]NFL!BF103</f>
        <v>0</v>
      </c>
      <c r="AP104" s="43">
        <f>+[1]NFL!BG103</f>
        <v>0</v>
      </c>
      <c r="AQ104" s="46">
        <f>+[1]NFL!BH103</f>
        <v>0</v>
      </c>
      <c r="AR104" s="38">
        <f>+[1]NFL!BI103</f>
        <v>0</v>
      </c>
      <c r="AS104" s="50">
        <f>+[1]NFL!BJ103</f>
        <v>0</v>
      </c>
      <c r="AT104" s="51">
        <f>+[1]NFL!BK103</f>
        <v>0</v>
      </c>
      <c r="AU104" s="55"/>
    </row>
    <row r="105" spans="1:47" x14ac:dyDescent="0.3">
      <c r="A105" s="38">
        <f>+[1]NFL!A104</f>
        <v>6</v>
      </c>
      <c r="B105" s="38">
        <f>+[1]NFL!B104</f>
        <v>0</v>
      </c>
      <c r="C105" s="39">
        <f>+[1]NFL!C104</f>
        <v>42296</v>
      </c>
      <c r="D105" s="40">
        <f>+[1]NFL!D104</f>
        <v>0</v>
      </c>
      <c r="E105" s="38">
        <f>+[1]NFL!E104</f>
        <v>0</v>
      </c>
      <c r="F105" s="41">
        <f>+[1]NFL!F104</f>
        <v>0</v>
      </c>
      <c r="G105" s="42">
        <f>+[1]NFL!G104</f>
        <v>0</v>
      </c>
      <c r="H105" s="41" t="str">
        <f>+[1]NFL!H104</f>
        <v>Dallas</v>
      </c>
      <c r="I105" s="42" t="str">
        <f>+[1]NFL!I104</f>
        <v>NFCE</v>
      </c>
      <c r="J105" s="50">
        <f>+[1]NFL!J104</f>
        <v>0</v>
      </c>
      <c r="K105" s="51" t="str">
        <f>+[1]NFL!K104</f>
        <v>Dallas</v>
      </c>
      <c r="L105" s="44">
        <f>+[1]NFL!L104</f>
        <v>0</v>
      </c>
      <c r="M105" s="45">
        <f>+[1]NFL!M104</f>
        <v>0</v>
      </c>
      <c r="N105" s="50">
        <f>+[1]NFL!N104</f>
        <v>0</v>
      </c>
      <c r="O105" s="46">
        <f>+[1]NFL!O104</f>
        <v>0</v>
      </c>
      <c r="P105" s="59">
        <f>+[1]NFL!P104</f>
        <v>0</v>
      </c>
      <c r="Q105" s="38">
        <f>+[1]NFL!Q104</f>
        <v>0</v>
      </c>
      <c r="R105" s="59">
        <f>+[1]NFL!R104</f>
        <v>0</v>
      </c>
      <c r="S105" s="59" t="str">
        <f>+[1]NFL!S104</f>
        <v>Dallas</v>
      </c>
      <c r="T105" s="50">
        <f>+[1]NFL!T104</f>
        <v>0</v>
      </c>
      <c r="U105" s="51" t="str">
        <f>+[1]NFL!U104</f>
        <v>38-49-4</v>
      </c>
      <c r="V105" s="50" t="str">
        <f>+[1]NFL!X104</f>
        <v>1-0-0</v>
      </c>
      <c r="W105" s="50">
        <f>+[1]NFL!Z104</f>
        <v>0</v>
      </c>
      <c r="X105" s="51" t="str">
        <f>+[1]NFL!AA104</f>
        <v>3-2-1</v>
      </c>
      <c r="Y105" s="56">
        <f>+[1]NFL!AP104</f>
        <v>0</v>
      </c>
      <c r="Z105" s="53">
        <f>+[1]NFL!AQ104</f>
        <v>0</v>
      </c>
      <c r="AA105" s="43">
        <f>+[1]NFL!AR104</f>
        <v>0</v>
      </c>
      <c r="AB105" s="46">
        <f>+[1]NFL!AS104</f>
        <v>0</v>
      </c>
      <c r="AC105" s="46">
        <f>+[1]NFL!AT104</f>
        <v>0</v>
      </c>
      <c r="AD105" s="43">
        <f>+[1]NFL!AU104</f>
        <v>0</v>
      </c>
      <c r="AE105" s="46">
        <f>+[1]NFL!AV104</f>
        <v>0</v>
      </c>
      <c r="AF105" s="38">
        <f>+[1]NFL!AW104</f>
        <v>0</v>
      </c>
      <c r="AH105" s="43">
        <f>+[1]NFL!AY104</f>
        <v>0</v>
      </c>
      <c r="AI105" s="46">
        <f>+[1]NFL!AZ104</f>
        <v>0</v>
      </c>
      <c r="AJ105" s="38">
        <f>+[1]NFL!BA104</f>
        <v>0</v>
      </c>
      <c r="AK105" s="38"/>
      <c r="AL105" s="54" t="str">
        <f>+[1]NFL!BC104</f>
        <v>Dallas</v>
      </c>
      <c r="AM105" s="43">
        <f>+[1]NFL!BD104</f>
        <v>0</v>
      </c>
      <c r="AN105" s="46">
        <f>+[1]NFL!BE104</f>
        <v>2</v>
      </c>
      <c r="AO105" s="46">
        <f>+[1]NFL!BF104</f>
        <v>0</v>
      </c>
      <c r="AP105" s="43">
        <f>+[1]NFL!BG104</f>
        <v>1</v>
      </c>
      <c r="AQ105" s="46">
        <f>+[1]NFL!BH104</f>
        <v>4</v>
      </c>
      <c r="AR105" s="38">
        <f>+[1]NFL!BI104</f>
        <v>0</v>
      </c>
      <c r="AS105" s="50">
        <f>+[1]NFL!BJ104</f>
        <v>0</v>
      </c>
      <c r="AT105" s="51">
        <f>+[1]NFL!BK104</f>
        <v>21.8</v>
      </c>
      <c r="AU105" s="55"/>
    </row>
    <row r="106" spans="1:47" x14ac:dyDescent="0.3">
      <c r="A106" s="38">
        <f>+[1]NFL!A105</f>
        <v>6</v>
      </c>
      <c r="B106" s="38">
        <f>+[1]NFL!B105</f>
        <v>0</v>
      </c>
      <c r="C106" s="39">
        <f>+[1]NFL!C105</f>
        <v>42296</v>
      </c>
      <c r="D106" s="40">
        <f>+[1]NFL!D105</f>
        <v>0</v>
      </c>
      <c r="E106" s="38">
        <f>+[1]NFL!E105</f>
        <v>0</v>
      </c>
      <c r="F106" s="41">
        <f>+[1]NFL!F105</f>
        <v>0</v>
      </c>
      <c r="G106" s="42">
        <f>+[1]NFL!G105</f>
        <v>0</v>
      </c>
      <c r="H106" s="41" t="str">
        <f>+[1]NFL!H105</f>
        <v>Oakland</v>
      </c>
      <c r="I106" s="42" t="str">
        <f>+[1]NFL!I105</f>
        <v>AFCW</v>
      </c>
      <c r="J106" s="50">
        <f>+[1]NFL!J105</f>
        <v>0</v>
      </c>
      <c r="K106" s="51" t="str">
        <f>+[1]NFL!K105</f>
        <v>Oakland</v>
      </c>
      <c r="L106" s="44">
        <f>+[1]NFL!L105</f>
        <v>0</v>
      </c>
      <c r="M106" s="45">
        <f>+[1]NFL!M105</f>
        <v>0</v>
      </c>
      <c r="N106" s="50">
        <f>+[1]NFL!N105</f>
        <v>0</v>
      </c>
      <c r="O106" s="46">
        <f>+[1]NFL!O105</f>
        <v>0</v>
      </c>
      <c r="P106" s="59">
        <f>+[1]NFL!P105</f>
        <v>0</v>
      </c>
      <c r="Q106" s="38">
        <f>+[1]NFL!Q105</f>
        <v>0</v>
      </c>
      <c r="R106" s="59">
        <f>+[1]NFL!R105</f>
        <v>0</v>
      </c>
      <c r="S106" s="59" t="str">
        <f>+[1]NFL!S105</f>
        <v>Oakland</v>
      </c>
      <c r="T106" s="50">
        <f>+[1]NFL!T105</f>
        <v>0</v>
      </c>
      <c r="U106" s="51">
        <f>+[1]NFL!U105</f>
        <v>0</v>
      </c>
      <c r="V106" s="50">
        <f>+[1]NFL!X105</f>
        <v>0</v>
      </c>
      <c r="W106" s="50">
        <f>+[1]NFL!Z105</f>
        <v>0</v>
      </c>
      <c r="X106" s="51">
        <f>+[1]NFL!AA105</f>
        <v>0</v>
      </c>
      <c r="Y106" s="56">
        <f>+[1]NFL!AP105</f>
        <v>0</v>
      </c>
      <c r="Z106" s="53">
        <f>+[1]NFL!AQ105</f>
        <v>0</v>
      </c>
      <c r="AA106" s="43">
        <f>+[1]NFL!AR105</f>
        <v>0</v>
      </c>
      <c r="AB106" s="46">
        <f>+[1]NFL!AS105</f>
        <v>0</v>
      </c>
      <c r="AC106" s="46">
        <f>+[1]NFL!AT105</f>
        <v>0</v>
      </c>
      <c r="AD106" s="43">
        <f>+[1]NFL!AU105</f>
        <v>0</v>
      </c>
      <c r="AE106" s="46">
        <f>+[1]NFL!AV105</f>
        <v>0</v>
      </c>
      <c r="AF106" s="38">
        <f>+[1]NFL!AW105</f>
        <v>0</v>
      </c>
      <c r="AH106" s="43">
        <f>+[1]NFL!AY105</f>
        <v>0</v>
      </c>
      <c r="AI106" s="46">
        <f>+[1]NFL!AZ105</f>
        <v>0</v>
      </c>
      <c r="AJ106" s="38">
        <f>+[1]NFL!BA105</f>
        <v>0</v>
      </c>
      <c r="AK106" s="38"/>
      <c r="AL106" s="54" t="str">
        <f>+[1]NFL!BC105</f>
        <v>Oakland</v>
      </c>
      <c r="AM106" s="43">
        <f>+[1]NFL!BD105</f>
        <v>1</v>
      </c>
      <c r="AN106" s="46">
        <f>+[1]NFL!BE105</f>
        <v>2</v>
      </c>
      <c r="AO106" s="46">
        <f>+[1]NFL!BF105</f>
        <v>0</v>
      </c>
      <c r="AP106" s="43">
        <f>+[1]NFL!BG105</f>
        <v>1</v>
      </c>
      <c r="AQ106" s="46">
        <f>+[1]NFL!BH105</f>
        <v>4</v>
      </c>
      <c r="AR106" s="38">
        <f>+[1]NFL!BI105</f>
        <v>0</v>
      </c>
      <c r="AS106" s="50">
        <f>+[1]NFL!BJ105</f>
        <v>0</v>
      </c>
      <c r="AT106" s="51">
        <f>+[1]NFL!BK105</f>
        <v>16.43</v>
      </c>
      <c r="AU106" s="55"/>
    </row>
    <row r="107" spans="1:47" x14ac:dyDescent="0.3">
      <c r="A107" s="38">
        <f>+[1]NFL!A106</f>
        <v>6</v>
      </c>
      <c r="B107" s="38">
        <f>+[1]NFL!B106</f>
        <v>0</v>
      </c>
      <c r="C107" s="39">
        <f>+[1]NFL!C106</f>
        <v>42296</v>
      </c>
      <c r="D107" s="40">
        <f>+[1]NFL!D106</f>
        <v>0</v>
      </c>
      <c r="E107" s="38">
        <f>+[1]NFL!E106</f>
        <v>0</v>
      </c>
      <c r="F107" s="41">
        <f>+[1]NFL!F106</f>
        <v>0</v>
      </c>
      <c r="G107" s="42">
        <f>+[1]NFL!G106</f>
        <v>0</v>
      </c>
      <c r="H107" s="41" t="str">
        <f>+[1]NFL!H106</f>
        <v>St Louis</v>
      </c>
      <c r="I107" s="42" t="str">
        <f>+[1]NFL!I106</f>
        <v>NFCW</v>
      </c>
      <c r="J107" s="50">
        <f>+[1]NFL!J106</f>
        <v>0</v>
      </c>
      <c r="K107" s="51" t="str">
        <f>+[1]NFL!K106</f>
        <v>St Louis</v>
      </c>
      <c r="L107" s="44">
        <f>+[1]NFL!L106</f>
        <v>0</v>
      </c>
      <c r="M107" s="45">
        <f>+[1]NFL!M106</f>
        <v>0</v>
      </c>
      <c r="N107" s="50">
        <f>+[1]NFL!N106</f>
        <v>0</v>
      </c>
      <c r="O107" s="46">
        <f>+[1]NFL!O106</f>
        <v>0</v>
      </c>
      <c r="P107" s="59">
        <f>+[1]NFL!P106</f>
        <v>0</v>
      </c>
      <c r="Q107" s="38">
        <f>+[1]NFL!Q106</f>
        <v>0</v>
      </c>
      <c r="R107" s="59">
        <f>+[1]NFL!R106</f>
        <v>0</v>
      </c>
      <c r="S107" s="59" t="str">
        <f>+[1]NFL!S106</f>
        <v>St Louis</v>
      </c>
      <c r="T107" s="50">
        <f>+[1]NFL!T106</f>
        <v>0</v>
      </c>
      <c r="U107" s="51">
        <f>+[1]NFL!U106</f>
        <v>0</v>
      </c>
      <c r="V107" s="50">
        <f>+[1]NFL!X106</f>
        <v>0</v>
      </c>
      <c r="W107" s="50">
        <f>+[1]NFL!Z106</f>
        <v>0</v>
      </c>
      <c r="X107" s="51">
        <f>+[1]NFL!AA106</f>
        <v>0</v>
      </c>
      <c r="Y107" s="56">
        <f>+[1]NFL!AP106</f>
        <v>0</v>
      </c>
      <c r="Z107" s="53">
        <f>+[1]NFL!AQ106</f>
        <v>0</v>
      </c>
      <c r="AA107" s="43">
        <f>+[1]NFL!AR106</f>
        <v>0</v>
      </c>
      <c r="AB107" s="46">
        <f>+[1]NFL!AS106</f>
        <v>0</v>
      </c>
      <c r="AC107" s="46">
        <f>+[1]NFL!AT106</f>
        <v>0</v>
      </c>
      <c r="AD107" s="43">
        <f>+[1]NFL!AU106</f>
        <v>0</v>
      </c>
      <c r="AE107" s="46">
        <f>+[1]NFL!AV106</f>
        <v>0</v>
      </c>
      <c r="AF107" s="38">
        <f>+[1]NFL!AW106</f>
        <v>0</v>
      </c>
      <c r="AH107" s="43">
        <f>+[1]NFL!AY106</f>
        <v>0</v>
      </c>
      <c r="AI107" s="46">
        <f>+[1]NFL!AZ106</f>
        <v>0</v>
      </c>
      <c r="AJ107" s="38">
        <f>+[1]NFL!BA106</f>
        <v>0</v>
      </c>
      <c r="AK107" s="38"/>
      <c r="AL107" s="54" t="str">
        <f>+[1]NFL!BC106</f>
        <v>St Louis</v>
      </c>
      <c r="AM107" s="43">
        <f>+[1]NFL!BD106</f>
        <v>1</v>
      </c>
      <c r="AN107" s="46">
        <f>+[1]NFL!BE106</f>
        <v>0</v>
      </c>
      <c r="AO107" s="46">
        <f>+[1]NFL!BF106</f>
        <v>0</v>
      </c>
      <c r="AP107" s="43">
        <f>+[1]NFL!BG106</f>
        <v>3</v>
      </c>
      <c r="AQ107" s="46">
        <f>+[1]NFL!BH106</f>
        <v>2</v>
      </c>
      <c r="AR107" s="38">
        <f>+[1]NFL!BI106</f>
        <v>0</v>
      </c>
      <c r="AS107" s="50">
        <f>+[1]NFL!BJ106</f>
        <v>0</v>
      </c>
      <c r="AT107" s="51">
        <f>+[1]NFL!BK106</f>
        <v>18.93</v>
      </c>
      <c r="AU107" s="55"/>
    </row>
    <row r="108" spans="1:47" x14ac:dyDescent="0.3">
      <c r="A108" s="38">
        <f>+[1]NFL!A107</f>
        <v>6</v>
      </c>
      <c r="B108" s="38">
        <f>+[1]NFL!B107</f>
        <v>0</v>
      </c>
      <c r="C108" s="39">
        <f>+[1]NFL!C107</f>
        <v>42296</v>
      </c>
      <c r="D108" s="40">
        <f>+[1]NFL!D107</f>
        <v>0</v>
      </c>
      <c r="E108" s="38">
        <f>+[1]NFL!E107</f>
        <v>0</v>
      </c>
      <c r="F108" s="41">
        <f>+[1]NFL!F107</f>
        <v>0</v>
      </c>
      <c r="G108" s="42">
        <f>+[1]NFL!G107</f>
        <v>0</v>
      </c>
      <c r="H108" s="41" t="str">
        <f>+[1]NFL!H107</f>
        <v>Tampa Bay</v>
      </c>
      <c r="I108" s="42" t="str">
        <f>+[1]NFL!I107</f>
        <v>NFCS</v>
      </c>
      <c r="J108" s="50">
        <f>+[1]NFL!J107</f>
        <v>0</v>
      </c>
      <c r="K108" s="51" t="str">
        <f>+[1]NFL!K107</f>
        <v>Tampa Bay</v>
      </c>
      <c r="L108" s="44">
        <f>+[1]NFL!L107</f>
        <v>0</v>
      </c>
      <c r="M108" s="45">
        <f>+[1]NFL!M107</f>
        <v>0</v>
      </c>
      <c r="N108" s="50">
        <f>+[1]NFL!N107</f>
        <v>0</v>
      </c>
      <c r="O108" s="46">
        <f>+[1]NFL!O107</f>
        <v>0</v>
      </c>
      <c r="P108" s="59">
        <f>+[1]NFL!P107</f>
        <v>0</v>
      </c>
      <c r="Q108" s="38">
        <f>+[1]NFL!Q107</f>
        <v>0</v>
      </c>
      <c r="R108" s="59">
        <f>+[1]NFL!R107</f>
        <v>0</v>
      </c>
      <c r="S108" s="59" t="str">
        <f>+[1]NFL!S107</f>
        <v>Tampa Bay</v>
      </c>
      <c r="T108" s="50">
        <f>+[1]NFL!T107</f>
        <v>0</v>
      </c>
      <c r="U108" s="51">
        <f>+[1]NFL!U107</f>
        <v>0</v>
      </c>
      <c r="V108" s="50">
        <f>+[1]NFL!X107</f>
        <v>0</v>
      </c>
      <c r="W108" s="50">
        <f>+[1]NFL!Z107</f>
        <v>0</v>
      </c>
      <c r="X108" s="51">
        <f>+[1]NFL!AA107</f>
        <v>0</v>
      </c>
      <c r="Y108" s="56">
        <f>+[1]NFL!AP107</f>
        <v>0</v>
      </c>
      <c r="Z108" s="53">
        <f>+[1]NFL!AQ107</f>
        <v>0</v>
      </c>
      <c r="AA108" s="43">
        <f>+[1]NFL!AR107</f>
        <v>0</v>
      </c>
      <c r="AB108" s="46">
        <f>+[1]NFL!AS107</f>
        <v>0</v>
      </c>
      <c r="AC108" s="46">
        <f>+[1]NFL!AT107</f>
        <v>0</v>
      </c>
      <c r="AD108" s="43">
        <f>+[1]NFL!AU107</f>
        <v>0</v>
      </c>
      <c r="AE108" s="46">
        <f>+[1]NFL!AV107</f>
        <v>0</v>
      </c>
      <c r="AF108" s="38">
        <f>+[1]NFL!AW107</f>
        <v>0</v>
      </c>
      <c r="AH108" s="43">
        <f>+[1]NFL!AY107</f>
        <v>0</v>
      </c>
      <c r="AI108" s="46">
        <f>+[1]NFL!AZ107</f>
        <v>0</v>
      </c>
      <c r="AJ108" s="38">
        <f>+[1]NFL!BA107</f>
        <v>0</v>
      </c>
      <c r="AK108" s="38"/>
      <c r="AL108" s="54" t="str">
        <f>+[1]NFL!BC107</f>
        <v>Tampa Bay</v>
      </c>
      <c r="AM108" s="43">
        <f>+[1]NFL!BD107</f>
        <v>1</v>
      </c>
      <c r="AN108" s="46">
        <f>+[1]NFL!BE107</f>
        <v>3</v>
      </c>
      <c r="AO108" s="46">
        <f>+[1]NFL!BF107</f>
        <v>0</v>
      </c>
      <c r="AP108" s="43">
        <f>+[1]NFL!BG107</f>
        <v>2</v>
      </c>
      <c r="AQ108" s="46">
        <f>+[1]NFL!BH107</f>
        <v>3</v>
      </c>
      <c r="AR108" s="38">
        <f>+[1]NFL!BI107</f>
        <v>0</v>
      </c>
      <c r="AS108" s="50">
        <f>+[1]NFL!BJ107</f>
        <v>0</v>
      </c>
      <c r="AT108" s="51">
        <f>+[1]NFL!BK107</f>
        <v>11.53</v>
      </c>
      <c r="AU108" s="55"/>
    </row>
    <row r="109" spans="1:47" x14ac:dyDescent="0.3">
      <c r="A109" s="38">
        <f>+[1]NFL!A108</f>
        <v>7</v>
      </c>
      <c r="B109" s="38" t="str">
        <f>+[1]NFL!B108</f>
        <v>Thurs</v>
      </c>
      <c r="C109" s="39">
        <f>+[1]NFL!C108</f>
        <v>42299</v>
      </c>
      <c r="D109" s="40">
        <f>+[1]NFL!D108</f>
        <v>0.85416666666666663</v>
      </c>
      <c r="E109" s="38" t="str">
        <f>+[1]NFL!E108</f>
        <v>NFL</v>
      </c>
      <c r="F109" s="41" t="str">
        <f>+[1]NFL!F108</f>
        <v>Seattle</v>
      </c>
      <c r="G109" s="42" t="str">
        <f>+[1]NFL!G108</f>
        <v>NFCW</v>
      </c>
      <c r="H109" s="41" t="str">
        <f>+[1]NFL!H108</f>
        <v>San Francisco</v>
      </c>
      <c r="I109" s="42" t="str">
        <f>+[1]NFL!I108</f>
        <v>NFCW</v>
      </c>
      <c r="J109" s="50" t="str">
        <f>+[1]NFL!J108</f>
        <v>Seattle</v>
      </c>
      <c r="K109" s="51" t="str">
        <f>+[1]NFL!K108</f>
        <v>San Francisco</v>
      </c>
      <c r="L109" s="44">
        <f>+[1]NFL!L108</f>
        <v>6.5</v>
      </c>
      <c r="M109" s="45">
        <f>+[1]NFL!M108</f>
        <v>42</v>
      </c>
      <c r="N109" s="50" t="str">
        <f>+[1]NFL!N108</f>
        <v>Seattle</v>
      </c>
      <c r="O109" s="46">
        <f>+[1]NFL!O108</f>
        <v>20</v>
      </c>
      <c r="P109" s="59" t="str">
        <f>+[1]NFL!P108</f>
        <v>San Francisco</v>
      </c>
      <c r="Q109" s="38">
        <f>+[1]NFL!Q108</f>
        <v>3</v>
      </c>
      <c r="R109" s="59" t="str">
        <f>+[1]NFL!R108</f>
        <v>Seattle</v>
      </c>
      <c r="S109" s="59" t="str">
        <f>+[1]NFL!S108</f>
        <v>San Francisco</v>
      </c>
      <c r="T109" s="50" t="str">
        <f>+[1]NFL!T108</f>
        <v>Seattle</v>
      </c>
      <c r="U109" s="51" t="str">
        <f>+[1]NFL!U108</f>
        <v>W</v>
      </c>
      <c r="V109" s="50">
        <f>+[1]NFL!X108</f>
        <v>0</v>
      </c>
      <c r="W109" s="50">
        <f>+[1]NFL!Z108</f>
        <v>0</v>
      </c>
      <c r="X109" s="51">
        <f>+[1]NFL!AA108</f>
        <v>0</v>
      </c>
      <c r="Y109" s="56">
        <f>+[1]NFL!AP108</f>
        <v>0</v>
      </c>
      <c r="Z109" s="53" t="str">
        <f>+[1]NFL!AQ108</f>
        <v>Seattle</v>
      </c>
      <c r="AA109" s="43">
        <f>+[1]NFL!AR108</f>
        <v>0</v>
      </c>
      <c r="AB109" s="46">
        <f>+[1]NFL!AS108</f>
        <v>2</v>
      </c>
      <c r="AC109" s="46">
        <f>+[1]NFL!AT108</f>
        <v>1</v>
      </c>
      <c r="AD109" s="43">
        <f>+[1]NFL!AU108</f>
        <v>0</v>
      </c>
      <c r="AE109" s="46">
        <f>+[1]NFL!AV108</f>
        <v>5</v>
      </c>
      <c r="AF109" s="38">
        <f>+[1]NFL!AW108</f>
        <v>1</v>
      </c>
      <c r="AH109" s="43">
        <f>+[1]NFL!AY108</f>
        <v>11</v>
      </c>
      <c r="AI109" s="46">
        <f>+[1]NFL!AZ108</f>
        <v>7</v>
      </c>
      <c r="AJ109" s="38">
        <f>+[1]NFL!BA108</f>
        <v>2</v>
      </c>
      <c r="AK109" s="38"/>
      <c r="AL109" s="54" t="str">
        <f>+[1]NFL!BC108</f>
        <v>San Francisco</v>
      </c>
      <c r="AM109" s="43">
        <f>+[1]NFL!BD108</f>
        <v>2</v>
      </c>
      <c r="AN109" s="46">
        <f>+[1]NFL!BE108</f>
        <v>2</v>
      </c>
      <c r="AO109" s="46">
        <f>+[1]NFL!BF108</f>
        <v>0</v>
      </c>
      <c r="AP109" s="43">
        <f>+[1]NFL!BG108</f>
        <v>3</v>
      </c>
      <c r="AQ109" s="46">
        <f>+[1]NFL!BH108</f>
        <v>3</v>
      </c>
      <c r="AR109" s="38">
        <f>+[1]NFL!BI108</f>
        <v>0</v>
      </c>
      <c r="AS109" s="50">
        <f>+[1]NFL!BJ108</f>
        <v>24.04</v>
      </c>
      <c r="AT109" s="51">
        <f>+[1]NFL!BK108</f>
        <v>16.45</v>
      </c>
      <c r="AU109" s="55"/>
    </row>
    <row r="110" spans="1:47" x14ac:dyDescent="0.3">
      <c r="A110" s="38">
        <f>+[1]NFL!A109</f>
        <v>7</v>
      </c>
      <c r="B110" s="38" t="str">
        <f>+[1]NFL!B109</f>
        <v>Sun</v>
      </c>
      <c r="C110" s="39">
        <f>+[1]NFL!C109</f>
        <v>42302</v>
      </c>
      <c r="D110" s="40">
        <f>+[1]NFL!D109</f>
        <v>0.39583333333333331</v>
      </c>
      <c r="E110" s="38" t="str">
        <f>+[1]NFL!E109</f>
        <v>CBS</v>
      </c>
      <c r="F110" s="41" t="str">
        <f>+[1]NFL!F109</f>
        <v>Buffalo</v>
      </c>
      <c r="G110" s="42" t="str">
        <f>+[1]NFL!G109</f>
        <v>AFCE</v>
      </c>
      <c r="H110" s="41" t="str">
        <f>+[1]NFL!H109</f>
        <v>Jacksonville</v>
      </c>
      <c r="I110" s="42" t="str">
        <f>+[1]NFL!I109</f>
        <v>AFCS</v>
      </c>
      <c r="J110" s="50" t="str">
        <f>+[1]NFL!J109</f>
        <v>Buffalo</v>
      </c>
      <c r="K110" s="51" t="str">
        <f>+[1]NFL!K109</f>
        <v>Jacksonville</v>
      </c>
      <c r="L110" s="44">
        <f>+[1]NFL!L109</f>
        <v>4</v>
      </c>
      <c r="M110" s="45">
        <f>+[1]NFL!M109</f>
        <v>41.5</v>
      </c>
      <c r="N110" s="50" t="str">
        <f>+[1]NFL!N109</f>
        <v>Jacksonville</v>
      </c>
      <c r="O110" s="46">
        <f>+[1]NFL!O109</f>
        <v>34</v>
      </c>
      <c r="P110" s="59" t="str">
        <f>+[1]NFL!P109</f>
        <v>Buffalo</v>
      </c>
      <c r="Q110" s="38">
        <f>+[1]NFL!Q109</f>
        <v>31</v>
      </c>
      <c r="R110" s="59" t="str">
        <f>+[1]NFL!R109</f>
        <v>Jacksonville</v>
      </c>
      <c r="S110" s="59" t="str">
        <f>+[1]NFL!S109</f>
        <v>Buffalo</v>
      </c>
      <c r="T110" s="50" t="str">
        <f>+[1]NFL!T109</f>
        <v>Buffalo</v>
      </c>
      <c r="U110" s="51" t="str">
        <f>+[1]NFL!U109</f>
        <v>L</v>
      </c>
      <c r="V110" s="50">
        <f>+[1]NFL!X109</f>
        <v>0</v>
      </c>
      <c r="W110" s="50">
        <f>+[1]NFL!Z109</f>
        <v>0</v>
      </c>
      <c r="X110" s="51">
        <f>+[1]NFL!AA109</f>
        <v>0</v>
      </c>
      <c r="Y110" s="56">
        <f>+[1]NFL!AP109</f>
        <v>0</v>
      </c>
      <c r="Z110" s="53" t="str">
        <f>+[1]NFL!AQ109</f>
        <v>Buffalo</v>
      </c>
      <c r="AA110" s="43">
        <f>+[1]NFL!AR109</f>
        <v>0</v>
      </c>
      <c r="AB110" s="46">
        <f>+[1]NFL!AS109</f>
        <v>1</v>
      </c>
      <c r="AC110" s="46">
        <f>+[1]NFL!AT109</f>
        <v>0</v>
      </c>
      <c r="AD110" s="43">
        <f>+[1]NFL!AU109</f>
        <v>1</v>
      </c>
      <c r="AE110" s="46">
        <f>+[1]NFL!AV109</f>
        <v>5</v>
      </c>
      <c r="AF110" s="38">
        <f>+[1]NFL!AW109</f>
        <v>0</v>
      </c>
      <c r="AH110" s="43">
        <f>+[1]NFL!AY109</f>
        <v>5</v>
      </c>
      <c r="AI110" s="46">
        <f>+[1]NFL!AZ109</f>
        <v>2</v>
      </c>
      <c r="AJ110" s="38">
        <f>+[1]NFL!BA109</f>
        <v>0</v>
      </c>
      <c r="AK110" s="38"/>
      <c r="AL110" s="54" t="str">
        <f>+[1]NFL!BC109</f>
        <v>Jacksonville</v>
      </c>
      <c r="AM110" s="43">
        <f>+[1]NFL!BD109</f>
        <v>1</v>
      </c>
      <c r="AN110" s="46">
        <f>+[1]NFL!BE109</f>
        <v>2</v>
      </c>
      <c r="AO110" s="46">
        <f>+[1]NFL!BF109</f>
        <v>0</v>
      </c>
      <c r="AP110" s="43">
        <f>+[1]NFL!BG109</f>
        <v>3</v>
      </c>
      <c r="AQ110" s="46">
        <f>+[1]NFL!BH109</f>
        <v>3</v>
      </c>
      <c r="AR110" s="38">
        <f>+[1]NFL!BI109</f>
        <v>0</v>
      </c>
      <c r="AS110" s="50">
        <f>+[1]NFL!BJ109</f>
        <v>20.99</v>
      </c>
      <c r="AT110" s="51">
        <f>+[1]NFL!BK109</f>
        <v>11.57</v>
      </c>
      <c r="AU110" s="55"/>
    </row>
    <row r="111" spans="1:47" x14ac:dyDescent="0.3">
      <c r="A111" s="38">
        <f>+[1]NFL!A110</f>
        <v>7</v>
      </c>
      <c r="B111" s="38" t="str">
        <f>+[1]NFL!B110</f>
        <v>Sun</v>
      </c>
      <c r="C111" s="39">
        <f>+[1]NFL!C110</f>
        <v>42302</v>
      </c>
      <c r="D111" s="40">
        <f>+[1]NFL!D110</f>
        <v>0.54166666666666663</v>
      </c>
      <c r="E111" s="38" t="str">
        <f>+[1]NFL!E110</f>
        <v>Fox</v>
      </c>
      <c r="F111" s="41" t="str">
        <f>+[1]NFL!F110</f>
        <v>Tampa Bay</v>
      </c>
      <c r="G111" s="42" t="str">
        <f>+[1]NFL!G110</f>
        <v>NFCS</v>
      </c>
      <c r="H111" s="41" t="str">
        <f>+[1]NFL!H110</f>
        <v>Washington</v>
      </c>
      <c r="I111" s="42" t="str">
        <f>+[1]NFL!I110</f>
        <v>NFCE</v>
      </c>
      <c r="J111" s="50" t="str">
        <f>+[1]NFL!J110</f>
        <v>Washington</v>
      </c>
      <c r="K111" s="51" t="str">
        <f>+[1]NFL!K110</f>
        <v>Tampa Bay</v>
      </c>
      <c r="L111" s="44">
        <f>+[1]NFL!L110</f>
        <v>3</v>
      </c>
      <c r="M111" s="45">
        <f>+[1]NFL!M110</f>
        <v>42.5</v>
      </c>
      <c r="N111" s="50" t="str">
        <f>+[1]NFL!N110</f>
        <v>Washington</v>
      </c>
      <c r="O111" s="46">
        <f>+[1]NFL!O110</f>
        <v>31</v>
      </c>
      <c r="P111" s="59" t="str">
        <f>+[1]NFL!P110</f>
        <v>Tampa Bay</v>
      </c>
      <c r="Q111" s="38">
        <f>+[1]NFL!Q110</f>
        <v>30</v>
      </c>
      <c r="R111" s="59" t="str">
        <f>+[1]NFL!R110</f>
        <v>Tampa Bay</v>
      </c>
      <c r="S111" s="59" t="str">
        <f>+[1]NFL!S110</f>
        <v>Washington</v>
      </c>
      <c r="T111" s="50" t="str">
        <f>+[1]NFL!T110</f>
        <v>Washington</v>
      </c>
      <c r="U111" s="51" t="str">
        <f>+[1]NFL!U110</f>
        <v>L</v>
      </c>
      <c r="V111" s="50">
        <f>+[1]NFL!X110</f>
        <v>0</v>
      </c>
      <c r="W111" s="50">
        <f>+[1]NFL!Z110</f>
        <v>0</v>
      </c>
      <c r="X111" s="51">
        <f>+[1]NFL!AA110</f>
        <v>0</v>
      </c>
      <c r="Y111" s="56">
        <f>+[1]NFL!AP110</f>
        <v>0</v>
      </c>
      <c r="Z111" s="53" t="str">
        <f>+[1]NFL!AQ110</f>
        <v>Tampa Bay</v>
      </c>
      <c r="AA111" s="43">
        <f>+[1]NFL!AR110</f>
        <v>1</v>
      </c>
      <c r="AB111" s="46">
        <f>+[1]NFL!AS110</f>
        <v>0</v>
      </c>
      <c r="AC111" s="46">
        <f>+[1]NFL!AT110</f>
        <v>0</v>
      </c>
      <c r="AD111" s="43">
        <f>+[1]NFL!AU110</f>
        <v>2</v>
      </c>
      <c r="AE111" s="46">
        <f>+[1]NFL!AV110</f>
        <v>3</v>
      </c>
      <c r="AF111" s="38">
        <f>+[1]NFL!AW110</f>
        <v>0</v>
      </c>
      <c r="AH111" s="43">
        <f>+[1]NFL!AY110</f>
        <v>5</v>
      </c>
      <c r="AI111" s="46">
        <f>+[1]NFL!AZ110</f>
        <v>1</v>
      </c>
      <c r="AJ111" s="38">
        <f>+[1]NFL!BA110</f>
        <v>1</v>
      </c>
      <c r="AK111" s="38"/>
      <c r="AL111" s="54" t="str">
        <f>+[1]NFL!BC110</f>
        <v>Washington</v>
      </c>
      <c r="AM111" s="43">
        <f>+[1]NFL!BD110</f>
        <v>3</v>
      </c>
      <c r="AN111" s="46">
        <f>+[1]NFL!BE110</f>
        <v>1</v>
      </c>
      <c r="AO111" s="46">
        <f>+[1]NFL!BF110</f>
        <v>0</v>
      </c>
      <c r="AP111" s="43">
        <f>+[1]NFL!BG110</f>
        <v>4</v>
      </c>
      <c r="AQ111" s="46">
        <f>+[1]NFL!BH110</f>
        <v>2</v>
      </c>
      <c r="AR111" s="38">
        <f>+[1]NFL!BI110</f>
        <v>0</v>
      </c>
      <c r="AS111" s="50">
        <f>+[1]NFL!BJ110</f>
        <v>12.12</v>
      </c>
      <c r="AT111" s="51">
        <f>+[1]NFL!BK110</f>
        <v>17.13</v>
      </c>
      <c r="AU111" s="55"/>
    </row>
    <row r="112" spans="1:47" x14ac:dyDescent="0.3">
      <c r="A112" s="38">
        <f>+[1]NFL!A111</f>
        <v>7</v>
      </c>
      <c r="B112" s="38" t="str">
        <f>+[1]NFL!B111</f>
        <v>Sun</v>
      </c>
      <c r="C112" s="39">
        <f>+[1]NFL!C111</f>
        <v>42302</v>
      </c>
      <c r="D112" s="40">
        <f>+[1]NFL!D111</f>
        <v>0.54166666666666663</v>
      </c>
      <c r="E112" s="38" t="str">
        <f>+[1]NFL!E111</f>
        <v>Fox</v>
      </c>
      <c r="F112" s="41" t="str">
        <f>+[1]NFL!F111</f>
        <v>Atlanta</v>
      </c>
      <c r="G112" s="42" t="str">
        <f>+[1]NFL!G111</f>
        <v>NFCS</v>
      </c>
      <c r="H112" s="41" t="str">
        <f>+[1]NFL!H111</f>
        <v>Tennessee</v>
      </c>
      <c r="I112" s="42" t="str">
        <f>+[1]NFL!I111</f>
        <v>AFCS</v>
      </c>
      <c r="J112" s="50" t="str">
        <f>+[1]NFL!J111</f>
        <v>Atlanta</v>
      </c>
      <c r="K112" s="51" t="str">
        <f>+[1]NFL!K111</f>
        <v>Tennessee</v>
      </c>
      <c r="L112" s="44">
        <f>+[1]NFL!L111</f>
        <v>6</v>
      </c>
      <c r="M112" s="45">
        <f>+[1]NFL!M111</f>
        <v>47</v>
      </c>
      <c r="N112" s="50" t="str">
        <f>+[1]NFL!N111</f>
        <v>Atlanta</v>
      </c>
      <c r="O112" s="46">
        <f>+[1]NFL!O111</f>
        <v>10</v>
      </c>
      <c r="P112" s="59" t="str">
        <f>+[1]NFL!P111</f>
        <v>Tennessee</v>
      </c>
      <c r="Q112" s="38">
        <f>+[1]NFL!Q111</f>
        <v>7</v>
      </c>
      <c r="R112" s="59" t="str">
        <f>+[1]NFL!R111</f>
        <v>Tennessee</v>
      </c>
      <c r="S112" s="59" t="str">
        <f>+[1]NFL!S111</f>
        <v>Atlanta</v>
      </c>
      <c r="T112" s="50" t="str">
        <f>+[1]NFL!T111</f>
        <v>Atlanta</v>
      </c>
      <c r="U112" s="51" t="str">
        <f>+[1]NFL!U111</f>
        <v>L</v>
      </c>
      <c r="V112" s="50" t="str">
        <f>+[1]NFL!X111</f>
        <v>X</v>
      </c>
      <c r="W112" s="50">
        <f>+[1]NFL!Z111</f>
        <v>0</v>
      </c>
      <c r="X112" s="51">
        <f>+[1]NFL!AA111</f>
        <v>0</v>
      </c>
      <c r="Y112" s="56">
        <f>+[1]NFL!AP111</f>
        <v>0</v>
      </c>
      <c r="Z112" s="53" t="str">
        <f>+[1]NFL!AQ111</f>
        <v>Atlanta</v>
      </c>
      <c r="AA112" s="43">
        <f>+[1]NFL!AR111</f>
        <v>1</v>
      </c>
      <c r="AB112" s="46">
        <f>+[1]NFL!AS111</f>
        <v>1</v>
      </c>
      <c r="AC112" s="46">
        <f>+[1]NFL!AT111</f>
        <v>0</v>
      </c>
      <c r="AD112" s="43">
        <f>+[1]NFL!AU111</f>
        <v>4</v>
      </c>
      <c r="AE112" s="46">
        <f>+[1]NFL!AV111</f>
        <v>2</v>
      </c>
      <c r="AF112" s="38">
        <f>+[1]NFL!AW111</f>
        <v>0</v>
      </c>
      <c r="AH112" s="43">
        <f>+[1]NFL!AY111</f>
        <v>1</v>
      </c>
      <c r="AI112" s="46">
        <f>+[1]NFL!AZ111</f>
        <v>0</v>
      </c>
      <c r="AJ112" s="38">
        <f>+[1]NFL!BA111</f>
        <v>1</v>
      </c>
      <c r="AK112" s="38"/>
      <c r="AL112" s="54" t="str">
        <f>+[1]NFL!BC111</f>
        <v>Tennessee</v>
      </c>
      <c r="AM112" s="43">
        <f>+[1]NFL!BD111</f>
        <v>2</v>
      </c>
      <c r="AN112" s="46">
        <f>+[1]NFL!BE111</f>
        <v>1</v>
      </c>
      <c r="AO112" s="46">
        <f>+[1]NFL!BF111</f>
        <v>0</v>
      </c>
      <c r="AP112" s="43">
        <f>+[1]NFL!BG111</f>
        <v>3</v>
      </c>
      <c r="AQ112" s="46">
        <f>+[1]NFL!BH111</f>
        <v>2</v>
      </c>
      <c r="AR112" s="38">
        <f>+[1]NFL!BI111</f>
        <v>0</v>
      </c>
      <c r="AS112" s="50">
        <f>+[1]NFL!BJ111</f>
        <v>22.18</v>
      </c>
      <c r="AT112" s="51">
        <f>+[1]NFL!BK111</f>
        <v>12.9</v>
      </c>
      <c r="AU112" s="55"/>
    </row>
    <row r="113" spans="1:47" x14ac:dyDescent="0.3">
      <c r="A113" s="38">
        <f>+[1]NFL!A112</f>
        <v>7</v>
      </c>
      <c r="B113" s="38" t="str">
        <f>+[1]NFL!B112</f>
        <v>Sun</v>
      </c>
      <c r="C113" s="39">
        <f>+[1]NFL!C112</f>
        <v>42302</v>
      </c>
      <c r="D113" s="40">
        <f>+[1]NFL!D112</f>
        <v>0.54166666666666663</v>
      </c>
      <c r="E113" s="38" t="str">
        <f>+[1]NFL!E112</f>
        <v>Fox</v>
      </c>
      <c r="F113" s="41" t="str">
        <f>+[1]NFL!F112</f>
        <v>New Orleans</v>
      </c>
      <c r="G113" s="42" t="str">
        <f>+[1]NFL!G112</f>
        <v>NFCS</v>
      </c>
      <c r="H113" s="41" t="str">
        <f>+[1]NFL!H112</f>
        <v>Indianapolis</v>
      </c>
      <c r="I113" s="42" t="str">
        <f>+[1]NFL!I112</f>
        <v>AFCS</v>
      </c>
      <c r="J113" s="50" t="str">
        <f>+[1]NFL!J112</f>
        <v>Indianapolis</v>
      </c>
      <c r="K113" s="51" t="str">
        <f>+[1]NFL!K112</f>
        <v>New Orleans</v>
      </c>
      <c r="L113" s="44">
        <f>+[1]NFL!L112</f>
        <v>4.5</v>
      </c>
      <c r="M113" s="45">
        <f>+[1]NFL!M112</f>
        <v>52</v>
      </c>
      <c r="N113" s="50" t="str">
        <f>+[1]NFL!N112</f>
        <v>New Orleans</v>
      </c>
      <c r="O113" s="46">
        <f>+[1]NFL!O112</f>
        <v>27</v>
      </c>
      <c r="P113" s="59" t="str">
        <f>+[1]NFL!P112</f>
        <v>Indianapolis</v>
      </c>
      <c r="Q113" s="38">
        <f>+[1]NFL!Q112</f>
        <v>21</v>
      </c>
      <c r="R113" s="59" t="str">
        <f>+[1]NFL!R112</f>
        <v>New Orleans</v>
      </c>
      <c r="S113" s="59" t="str">
        <f>+[1]NFL!S112</f>
        <v>Indianapolis</v>
      </c>
      <c r="T113" s="50" t="str">
        <f>+[1]NFL!T112</f>
        <v>Indianapolis</v>
      </c>
      <c r="U113" s="51" t="str">
        <f>+[1]NFL!U112</f>
        <v>L</v>
      </c>
      <c r="V113" s="50" t="str">
        <f>+[1]NFL!X112</f>
        <v>X</v>
      </c>
      <c r="W113" s="50">
        <f>+[1]NFL!Z112</f>
        <v>0</v>
      </c>
      <c r="X113" s="51">
        <f>+[1]NFL!AA112</f>
        <v>0</v>
      </c>
      <c r="Y113" s="56">
        <f>+[1]NFL!AP112</f>
        <v>0</v>
      </c>
      <c r="Z113" s="53" t="str">
        <f>+[1]NFL!AQ112</f>
        <v>New Orleans</v>
      </c>
      <c r="AA113" s="43">
        <f>+[1]NFL!AR112</f>
        <v>0</v>
      </c>
      <c r="AB113" s="46">
        <f>+[1]NFL!AS112</f>
        <v>2</v>
      </c>
      <c r="AC113" s="46">
        <f>+[1]NFL!AT112</f>
        <v>0</v>
      </c>
      <c r="AD113" s="43">
        <f>+[1]NFL!AU112</f>
        <v>3</v>
      </c>
      <c r="AE113" s="46">
        <f>+[1]NFL!AV112</f>
        <v>3</v>
      </c>
      <c r="AF113" s="38">
        <f>+[1]NFL!AW112</f>
        <v>0</v>
      </c>
      <c r="AH113" s="43">
        <f>+[1]NFL!AY112</f>
        <v>1</v>
      </c>
      <c r="AI113" s="46">
        <f>+[1]NFL!AZ112</f>
        <v>1</v>
      </c>
      <c r="AJ113" s="38">
        <f>+[1]NFL!BA112</f>
        <v>0</v>
      </c>
      <c r="AK113" s="38"/>
      <c r="AL113" s="54" t="str">
        <f>+[1]NFL!BC112</f>
        <v>Indianapolis</v>
      </c>
      <c r="AM113" s="43">
        <f>+[1]NFL!BD112</f>
        <v>1</v>
      </c>
      <c r="AN113" s="46">
        <f>+[1]NFL!BE112</f>
        <v>3</v>
      </c>
      <c r="AO113" s="46">
        <f>+[1]NFL!BF112</f>
        <v>0</v>
      </c>
      <c r="AP113" s="43">
        <f>+[1]NFL!BG112</f>
        <v>2</v>
      </c>
      <c r="AQ113" s="46">
        <f>+[1]NFL!BH112</f>
        <v>4</v>
      </c>
      <c r="AR113" s="38">
        <f>+[1]NFL!BI112</f>
        <v>0</v>
      </c>
      <c r="AS113" s="50">
        <f>+[1]NFL!BJ112</f>
        <v>17.77</v>
      </c>
      <c r="AT113" s="51">
        <f>+[1]NFL!BK112</f>
        <v>19.690000000000001</v>
      </c>
      <c r="AU113" s="55"/>
    </row>
    <row r="114" spans="1:47" x14ac:dyDescent="0.3">
      <c r="A114" s="38">
        <f>+[1]NFL!A113</f>
        <v>7</v>
      </c>
      <c r="B114" s="38" t="str">
        <f>+[1]NFL!B113</f>
        <v>Sun</v>
      </c>
      <c r="C114" s="39">
        <f>+[1]NFL!C113</f>
        <v>42302</v>
      </c>
      <c r="D114" s="40">
        <f>+[1]NFL!D113</f>
        <v>0.54166666666666663</v>
      </c>
      <c r="E114" s="38" t="str">
        <f>+[1]NFL!E113</f>
        <v>Fox</v>
      </c>
      <c r="F114" s="41" t="str">
        <f>+[1]NFL!F113</f>
        <v>Minnesota</v>
      </c>
      <c r="G114" s="42" t="str">
        <f>+[1]NFL!G113</f>
        <v>NFCN</v>
      </c>
      <c r="H114" s="41" t="str">
        <f>+[1]NFL!H113</f>
        <v>Detroit</v>
      </c>
      <c r="I114" s="42" t="str">
        <f>+[1]NFL!I113</f>
        <v>NFCN</v>
      </c>
      <c r="J114" s="50" t="str">
        <f>+[1]NFL!J113</f>
        <v>Minnesota</v>
      </c>
      <c r="K114" s="51" t="str">
        <f>+[1]NFL!K113</f>
        <v>Detroit</v>
      </c>
      <c r="L114" s="44">
        <f>+[1]NFL!L113</f>
        <v>2.5</v>
      </c>
      <c r="M114" s="45">
        <f>+[1]NFL!M113</f>
        <v>44.5</v>
      </c>
      <c r="N114" s="50" t="str">
        <f>+[1]NFL!N113</f>
        <v>Minnesota</v>
      </c>
      <c r="O114" s="46">
        <f>+[1]NFL!O113</f>
        <v>28</v>
      </c>
      <c r="P114" s="59" t="str">
        <f>+[1]NFL!P113</f>
        <v>Detroit</v>
      </c>
      <c r="Q114" s="38">
        <f>+[1]NFL!Q113</f>
        <v>19</v>
      </c>
      <c r="R114" s="59" t="str">
        <f>+[1]NFL!R113</f>
        <v>Minnesota</v>
      </c>
      <c r="S114" s="59" t="str">
        <f>+[1]NFL!S113</f>
        <v>Detroit</v>
      </c>
      <c r="T114" s="50" t="str">
        <f>+[1]NFL!T113</f>
        <v>Minnesota</v>
      </c>
      <c r="U114" s="51" t="str">
        <f>+[1]NFL!U113</f>
        <v>W</v>
      </c>
      <c r="V114" s="50">
        <f>+[1]NFL!X113</f>
        <v>0</v>
      </c>
      <c r="W114" s="50">
        <f>+[1]NFL!Z113</f>
        <v>0</v>
      </c>
      <c r="X114" s="51">
        <f>+[1]NFL!AA113</f>
        <v>0</v>
      </c>
      <c r="Y114" s="56">
        <f>+[1]NFL!AP113</f>
        <v>0</v>
      </c>
      <c r="Z114" s="53" t="str">
        <f>+[1]NFL!AQ113</f>
        <v>Minnesota</v>
      </c>
      <c r="AA114" s="43">
        <f>+[1]NFL!AR113</f>
        <v>2</v>
      </c>
      <c r="AB114" s="46">
        <f>+[1]NFL!AS113</f>
        <v>1</v>
      </c>
      <c r="AC114" s="46">
        <f>+[1]NFL!AT113</f>
        <v>0</v>
      </c>
      <c r="AD114" s="43">
        <f>+[1]NFL!AU113</f>
        <v>4</v>
      </c>
      <c r="AE114" s="46">
        <f>+[1]NFL!AV113</f>
        <v>1</v>
      </c>
      <c r="AF114" s="38">
        <f>+[1]NFL!AW113</f>
        <v>0</v>
      </c>
      <c r="AH114" s="43">
        <f>+[1]NFL!AY113</f>
        <v>12</v>
      </c>
      <c r="AI114" s="46">
        <f>+[1]NFL!AZ113</f>
        <v>6</v>
      </c>
      <c r="AJ114" s="38">
        <f>+[1]NFL!BA113</f>
        <v>2</v>
      </c>
      <c r="AK114" s="38"/>
      <c r="AL114" s="54" t="str">
        <f>+[1]NFL!BC113</f>
        <v>Detroit</v>
      </c>
      <c r="AM114" s="43">
        <f>+[1]NFL!BD113</f>
        <v>0</v>
      </c>
      <c r="AN114" s="46">
        <f>+[1]NFL!BE113</f>
        <v>1</v>
      </c>
      <c r="AO114" s="46">
        <f>+[1]NFL!BF113</f>
        <v>1</v>
      </c>
      <c r="AP114" s="43">
        <f>+[1]NFL!BG113</f>
        <v>2</v>
      </c>
      <c r="AQ114" s="46">
        <f>+[1]NFL!BH113</f>
        <v>3</v>
      </c>
      <c r="AR114" s="38">
        <f>+[1]NFL!BI113</f>
        <v>1</v>
      </c>
      <c r="AS114" s="50">
        <f>+[1]NFL!BJ113</f>
        <v>20.27</v>
      </c>
      <c r="AT114" s="51">
        <f>+[1]NFL!BK113</f>
        <v>16.96</v>
      </c>
      <c r="AU114" s="55"/>
    </row>
    <row r="115" spans="1:47" x14ac:dyDescent="0.3">
      <c r="A115" s="38">
        <f>+[1]NFL!A114</f>
        <v>7</v>
      </c>
      <c r="B115" s="38" t="str">
        <f>+[1]NFL!B114</f>
        <v>Sun</v>
      </c>
      <c r="C115" s="39">
        <f>+[1]NFL!C114</f>
        <v>42302</v>
      </c>
      <c r="D115" s="40">
        <f>+[1]NFL!D114</f>
        <v>0.54166666666666663</v>
      </c>
      <c r="E115" s="38" t="str">
        <f>+[1]NFL!E114</f>
        <v>CBS</v>
      </c>
      <c r="F115" s="41" t="str">
        <f>+[1]NFL!F114</f>
        <v>Pittsburgh</v>
      </c>
      <c r="G115" s="42" t="str">
        <f>+[1]NFL!G114</f>
        <v>AFCN</v>
      </c>
      <c r="H115" s="41" t="str">
        <f>+[1]NFL!H114</f>
        <v>Kansas City</v>
      </c>
      <c r="I115" s="42" t="str">
        <f>+[1]NFL!I114</f>
        <v>AFCW</v>
      </c>
      <c r="J115" s="50" t="str">
        <f>+[1]NFL!J114</f>
        <v>Pittsburgh</v>
      </c>
      <c r="K115" s="51" t="str">
        <f>+[1]NFL!K114</f>
        <v>Kansas City</v>
      </c>
      <c r="L115" s="44">
        <f>+[1]NFL!L114</f>
        <v>2.5</v>
      </c>
      <c r="M115" s="45">
        <f>+[1]NFL!M114</f>
        <v>43</v>
      </c>
      <c r="N115" s="50" t="str">
        <f>+[1]NFL!N114</f>
        <v>Kansas City</v>
      </c>
      <c r="O115" s="46">
        <f>+[1]NFL!O114</f>
        <v>23</v>
      </c>
      <c r="P115" s="59" t="str">
        <f>+[1]NFL!P114</f>
        <v>Pittsburgh</v>
      </c>
      <c r="Q115" s="38">
        <f>+[1]NFL!Q114</f>
        <v>13</v>
      </c>
      <c r="R115" s="59" t="str">
        <f>+[1]NFL!R114</f>
        <v>Kansas City</v>
      </c>
      <c r="S115" s="59" t="str">
        <f>+[1]NFL!S114</f>
        <v>Pittsburgh</v>
      </c>
      <c r="T115" s="50" t="str">
        <f>+[1]NFL!T114</f>
        <v>Pittsburgh</v>
      </c>
      <c r="U115" s="51" t="str">
        <f>+[1]NFL!U114</f>
        <v>L</v>
      </c>
      <c r="V115" s="50">
        <f>+[1]NFL!X114</f>
        <v>0</v>
      </c>
      <c r="W115" s="50">
        <f>+[1]NFL!Z114</f>
        <v>0</v>
      </c>
      <c r="X115" s="51">
        <f>+[1]NFL!AA114</f>
        <v>0</v>
      </c>
      <c r="Y115" s="56">
        <f>+[1]NFL!AP114</f>
        <v>0</v>
      </c>
      <c r="Z115" s="53" t="str">
        <f>+[1]NFL!AQ114</f>
        <v>Pittsburgh</v>
      </c>
      <c r="AA115" s="43">
        <f>+[1]NFL!AR114</f>
        <v>1</v>
      </c>
      <c r="AB115" s="46">
        <f>+[1]NFL!AS114</f>
        <v>0</v>
      </c>
      <c r="AC115" s="46">
        <f>+[1]NFL!AT114</f>
        <v>1</v>
      </c>
      <c r="AD115" s="43">
        <f>+[1]NFL!AU114</f>
        <v>3</v>
      </c>
      <c r="AE115" s="46">
        <f>+[1]NFL!AV114</f>
        <v>1</v>
      </c>
      <c r="AF115" s="38">
        <f>+[1]NFL!AW114</f>
        <v>2</v>
      </c>
      <c r="AH115" s="43">
        <f>+[1]NFL!AY114</f>
        <v>2</v>
      </c>
      <c r="AI115" s="46">
        <f>+[1]NFL!AZ114</f>
        <v>3</v>
      </c>
      <c r="AJ115" s="38">
        <f>+[1]NFL!BA114</f>
        <v>0</v>
      </c>
      <c r="AK115" s="38"/>
      <c r="AL115" s="54" t="str">
        <f>+[1]NFL!BC114</f>
        <v>Kansas City</v>
      </c>
      <c r="AM115" s="43">
        <f>+[1]NFL!BD114</f>
        <v>0</v>
      </c>
      <c r="AN115" s="46">
        <f>+[1]NFL!BE114</f>
        <v>2</v>
      </c>
      <c r="AO115" s="46">
        <f>+[1]NFL!BF114</f>
        <v>0</v>
      </c>
      <c r="AP115" s="43">
        <f>+[1]NFL!BG114</f>
        <v>1</v>
      </c>
      <c r="AQ115" s="46">
        <f>+[1]NFL!BH114</f>
        <v>5</v>
      </c>
      <c r="AR115" s="38">
        <f>+[1]NFL!BI114</f>
        <v>0</v>
      </c>
      <c r="AS115" s="50">
        <f>+[1]NFL!BJ114</f>
        <v>24.87</v>
      </c>
      <c r="AT115" s="51">
        <f>+[1]NFL!BK114</f>
        <v>18.75</v>
      </c>
      <c r="AU115" s="55"/>
    </row>
    <row r="116" spans="1:47" x14ac:dyDescent="0.3">
      <c r="A116" s="38">
        <f>+[1]NFL!A115</f>
        <v>7</v>
      </c>
      <c r="B116" s="38" t="str">
        <f>+[1]NFL!B115</f>
        <v>Sun</v>
      </c>
      <c r="C116" s="39">
        <f>+[1]NFL!C115</f>
        <v>42302</v>
      </c>
      <c r="D116" s="40">
        <f>+[1]NFL!D115</f>
        <v>0.54166666666666663</v>
      </c>
      <c r="E116" s="38" t="str">
        <f>+[1]NFL!E115</f>
        <v>CBS</v>
      </c>
      <c r="F116" s="41" t="str">
        <f>+[1]NFL!F115</f>
        <v>Cleveland</v>
      </c>
      <c r="G116" s="42" t="str">
        <f>+[1]NFL!G115</f>
        <v>AFCN</v>
      </c>
      <c r="H116" s="41" t="str">
        <f>+[1]NFL!H115</f>
        <v>St Louis</v>
      </c>
      <c r="I116" s="42" t="str">
        <f>+[1]NFL!I115</f>
        <v>NFCW</v>
      </c>
      <c r="J116" s="50" t="str">
        <f>+[1]NFL!J115</f>
        <v>St Louis</v>
      </c>
      <c r="K116" s="51" t="str">
        <f>+[1]NFL!K115</f>
        <v>Cleveland</v>
      </c>
      <c r="L116" s="44">
        <f>+[1]NFL!L115</f>
        <v>6</v>
      </c>
      <c r="M116" s="45">
        <f>+[1]NFL!M115</f>
        <v>42</v>
      </c>
      <c r="N116" s="50" t="str">
        <f>+[1]NFL!N115</f>
        <v>St Louis</v>
      </c>
      <c r="O116" s="46">
        <f>+[1]NFL!O115</f>
        <v>24</v>
      </c>
      <c r="P116" s="59" t="str">
        <f>+[1]NFL!P115</f>
        <v>Cleveland</v>
      </c>
      <c r="Q116" s="38">
        <f>+[1]NFL!Q115</f>
        <v>6</v>
      </c>
      <c r="R116" s="59" t="str">
        <f>+[1]NFL!R115</f>
        <v>St Louis</v>
      </c>
      <c r="S116" s="59" t="str">
        <f>+[1]NFL!S115</f>
        <v>Cleveland</v>
      </c>
      <c r="T116" s="50" t="str">
        <f>+[1]NFL!T115</f>
        <v>Cleveland</v>
      </c>
      <c r="U116" s="51" t="str">
        <f>+[1]NFL!U115</f>
        <v>L</v>
      </c>
      <c r="V116" s="50">
        <f>+[1]NFL!X115</f>
        <v>0</v>
      </c>
      <c r="W116" s="50">
        <f>+[1]NFL!Z115</f>
        <v>0</v>
      </c>
      <c r="X116" s="51">
        <f>+[1]NFL!AA115</f>
        <v>0</v>
      </c>
      <c r="Y116" s="56">
        <f>+[1]NFL!AP115</f>
        <v>0</v>
      </c>
      <c r="Z116" s="53" t="str">
        <f>+[1]NFL!AQ115</f>
        <v>Cleveland</v>
      </c>
      <c r="AA116" s="43">
        <f>+[1]NFL!AR115</f>
        <v>3</v>
      </c>
      <c r="AB116" s="46">
        <f>+[1]NFL!AS115</f>
        <v>1</v>
      </c>
      <c r="AC116" s="46">
        <f>+[1]NFL!AT115</f>
        <v>0</v>
      </c>
      <c r="AD116" s="43">
        <f>+[1]NFL!AU115</f>
        <v>5</v>
      </c>
      <c r="AE116" s="46">
        <f>+[1]NFL!AV115</f>
        <v>1</v>
      </c>
      <c r="AF116" s="38">
        <f>+[1]NFL!AW115</f>
        <v>0</v>
      </c>
      <c r="AH116" s="43">
        <f>+[1]NFL!AY115</f>
        <v>1</v>
      </c>
      <c r="AI116" s="46">
        <f>+[1]NFL!AZ115</f>
        <v>1</v>
      </c>
      <c r="AJ116" s="38">
        <f>+[1]NFL!BA115</f>
        <v>0</v>
      </c>
      <c r="AK116" s="38"/>
      <c r="AL116" s="54" t="str">
        <f>+[1]NFL!BC115</f>
        <v>St Louis</v>
      </c>
      <c r="AM116" s="43">
        <f>+[1]NFL!BD115</f>
        <v>1</v>
      </c>
      <c r="AN116" s="46">
        <f>+[1]NFL!BE115</f>
        <v>0</v>
      </c>
      <c r="AO116" s="46">
        <f>+[1]NFL!BF115</f>
        <v>0</v>
      </c>
      <c r="AP116" s="43">
        <f>+[1]NFL!BG115</f>
        <v>3</v>
      </c>
      <c r="AQ116" s="46">
        <f>+[1]NFL!BH115</f>
        <v>2</v>
      </c>
      <c r="AR116" s="38">
        <f>+[1]NFL!BI115</f>
        <v>0</v>
      </c>
      <c r="AS116" s="50">
        <f>+[1]NFL!BJ115</f>
        <v>16.809999999999999</v>
      </c>
      <c r="AT116" s="51">
        <f>+[1]NFL!BK115</f>
        <v>18.489999999999998</v>
      </c>
      <c r="AU116" s="55"/>
    </row>
    <row r="117" spans="1:47" x14ac:dyDescent="0.3">
      <c r="A117" s="38">
        <f>+[1]NFL!A116</f>
        <v>7</v>
      </c>
      <c r="B117" s="38" t="str">
        <f>+[1]NFL!B116</f>
        <v>Sun</v>
      </c>
      <c r="C117" s="39">
        <f>+[1]NFL!C116</f>
        <v>42302</v>
      </c>
      <c r="D117" s="40">
        <f>+[1]NFL!D116</f>
        <v>0.54166666666666663</v>
      </c>
      <c r="E117" s="38" t="str">
        <f>+[1]NFL!E116</f>
        <v>CBS</v>
      </c>
      <c r="F117" s="41" t="str">
        <f>+[1]NFL!F116</f>
        <v>Houston</v>
      </c>
      <c r="G117" s="42" t="str">
        <f>+[1]NFL!G116</f>
        <v>AFCS</v>
      </c>
      <c r="H117" s="41" t="str">
        <f>+[1]NFL!H116</f>
        <v>Miami</v>
      </c>
      <c r="I117" s="42" t="str">
        <f>+[1]NFL!I116</f>
        <v>AFCE</v>
      </c>
      <c r="J117" s="50" t="str">
        <f>+[1]NFL!J116</f>
        <v>Miami</v>
      </c>
      <c r="K117" s="51" t="str">
        <f>+[1]NFL!K116</f>
        <v>Houston</v>
      </c>
      <c r="L117" s="44">
        <f>+[1]NFL!L116</f>
        <v>4</v>
      </c>
      <c r="M117" s="45">
        <f>+[1]NFL!M116</f>
        <v>44.5</v>
      </c>
      <c r="N117" s="50" t="str">
        <f>+[1]NFL!N116</f>
        <v>Miami</v>
      </c>
      <c r="O117" s="46">
        <f>+[1]NFL!O116</f>
        <v>44</v>
      </c>
      <c r="P117" s="59" t="str">
        <f>+[1]NFL!P116</f>
        <v>Houston</v>
      </c>
      <c r="Q117" s="38">
        <f>+[1]NFL!Q116</f>
        <v>26</v>
      </c>
      <c r="R117" s="59" t="str">
        <f>+[1]NFL!R116</f>
        <v>Miami</v>
      </c>
      <c r="S117" s="59" t="str">
        <f>+[1]NFL!S116</f>
        <v>Houston</v>
      </c>
      <c r="T117" s="50" t="str">
        <f>+[1]NFL!T116</f>
        <v>Houston</v>
      </c>
      <c r="U117" s="51" t="str">
        <f>+[1]NFL!U116</f>
        <v>L</v>
      </c>
      <c r="V117" s="50">
        <f>+[1]NFL!X116</f>
        <v>0</v>
      </c>
      <c r="W117" s="50">
        <f>+[1]NFL!Z116</f>
        <v>0</v>
      </c>
      <c r="X117" s="51">
        <f>+[1]NFL!AA116</f>
        <v>0</v>
      </c>
      <c r="Y117" s="56">
        <f>+[1]NFL!AP116</f>
        <v>0</v>
      </c>
      <c r="Z117" s="53" t="str">
        <f>+[1]NFL!AQ116</f>
        <v>Houston</v>
      </c>
      <c r="AA117" s="43">
        <f>+[1]NFL!AR116</f>
        <v>1</v>
      </c>
      <c r="AB117" s="46">
        <f>+[1]NFL!AS116</f>
        <v>3</v>
      </c>
      <c r="AC117" s="46">
        <f>+[1]NFL!AT116</f>
        <v>0</v>
      </c>
      <c r="AD117" s="43">
        <f>+[1]NFL!AU116</f>
        <v>1</v>
      </c>
      <c r="AE117" s="46">
        <f>+[1]NFL!AV116</f>
        <v>5</v>
      </c>
      <c r="AF117" s="38">
        <f>+[1]NFL!AW116</f>
        <v>0</v>
      </c>
      <c r="AH117" s="43">
        <f>+[1]NFL!AY116</f>
        <v>4</v>
      </c>
      <c r="AI117" s="46">
        <f>+[1]NFL!AZ116</f>
        <v>2</v>
      </c>
      <c r="AJ117" s="38">
        <f>+[1]NFL!BA116</f>
        <v>0</v>
      </c>
      <c r="AK117" s="38"/>
      <c r="AL117" s="54" t="str">
        <f>+[1]NFL!BC116</f>
        <v>Miami</v>
      </c>
      <c r="AM117" s="43">
        <f>+[1]NFL!BD116</f>
        <v>0</v>
      </c>
      <c r="AN117" s="46">
        <f>+[1]NFL!BE116</f>
        <v>2</v>
      </c>
      <c r="AO117" s="46">
        <f>+[1]NFL!BF116</f>
        <v>0</v>
      </c>
      <c r="AP117" s="43">
        <f>+[1]NFL!BG116</f>
        <v>2</v>
      </c>
      <c r="AQ117" s="46">
        <f>+[1]NFL!BH116</f>
        <v>3</v>
      </c>
      <c r="AR117" s="38">
        <f>+[1]NFL!BI116</f>
        <v>0</v>
      </c>
      <c r="AS117" s="50">
        <f>+[1]NFL!BJ116</f>
        <v>16.39</v>
      </c>
      <c r="AT117" s="51">
        <f>+[1]NFL!BK116</f>
        <v>19.38</v>
      </c>
      <c r="AU117" s="55"/>
    </row>
    <row r="118" spans="1:47" x14ac:dyDescent="0.3">
      <c r="A118" s="38">
        <f>+[1]NFL!A117</f>
        <v>7</v>
      </c>
      <c r="B118" s="38" t="str">
        <f>+[1]NFL!B117</f>
        <v>Sun</v>
      </c>
      <c r="C118" s="39">
        <f>+[1]NFL!C117</f>
        <v>42302</v>
      </c>
      <c r="D118" s="40">
        <f>+[1]NFL!D117</f>
        <v>0.54166666666666663</v>
      </c>
      <c r="E118" s="38" t="str">
        <f>+[1]NFL!E117</f>
        <v>CBS</v>
      </c>
      <c r="F118" s="41" t="str">
        <f>+[1]NFL!F117</f>
        <v>NY Jets</v>
      </c>
      <c r="G118" s="42" t="str">
        <f>+[1]NFL!G117</f>
        <v>AFCE</v>
      </c>
      <c r="H118" s="41" t="str">
        <f>+[1]NFL!H117</f>
        <v>New England</v>
      </c>
      <c r="I118" s="42" t="str">
        <f>+[1]NFL!I117</f>
        <v>AFCE</v>
      </c>
      <c r="J118" s="50" t="str">
        <f>+[1]NFL!J117</f>
        <v>New England</v>
      </c>
      <c r="K118" s="51" t="str">
        <f>+[1]NFL!K117</f>
        <v>NY Jets</v>
      </c>
      <c r="L118" s="44">
        <f>+[1]NFL!L117</f>
        <v>9</v>
      </c>
      <c r="M118" s="45">
        <f>+[1]NFL!M117</f>
        <v>48</v>
      </c>
      <c r="N118" s="50" t="str">
        <f>+[1]NFL!N117</f>
        <v>New England</v>
      </c>
      <c r="O118" s="46">
        <f>+[1]NFL!O117</f>
        <v>30</v>
      </c>
      <c r="P118" s="59" t="str">
        <f>+[1]NFL!P117</f>
        <v>NY Jets</v>
      </c>
      <c r="Q118" s="38">
        <f>+[1]NFL!Q117</f>
        <v>23</v>
      </c>
      <c r="R118" s="59" t="str">
        <f>+[1]NFL!R117</f>
        <v>NY Jets</v>
      </c>
      <c r="S118" s="59" t="str">
        <f>+[1]NFL!S117</f>
        <v>New England</v>
      </c>
      <c r="T118" s="50" t="str">
        <f>+[1]NFL!T117</f>
        <v>NY Jets</v>
      </c>
      <c r="U118" s="51" t="str">
        <f>+[1]NFL!U117</f>
        <v>W</v>
      </c>
      <c r="V118" s="50">
        <f>+[1]NFL!X117</f>
        <v>0</v>
      </c>
      <c r="W118" s="50">
        <f>+[1]NFL!Z117</f>
        <v>0</v>
      </c>
      <c r="X118" s="51">
        <f>+[1]NFL!AA117</f>
        <v>0</v>
      </c>
      <c r="Y118" s="56">
        <f>+[1]NFL!AP117</f>
        <v>0</v>
      </c>
      <c r="Z118" s="53" t="str">
        <f>+[1]NFL!AQ117</f>
        <v>NY Jets</v>
      </c>
      <c r="AA118" s="43">
        <f>+[1]NFL!AR117</f>
        <v>3</v>
      </c>
      <c r="AB118" s="46">
        <f>+[1]NFL!AS117</f>
        <v>0</v>
      </c>
      <c r="AC118" s="46">
        <f>+[1]NFL!AT117</f>
        <v>0</v>
      </c>
      <c r="AD118" s="43">
        <f>+[1]NFL!AU117</f>
        <v>5</v>
      </c>
      <c r="AE118" s="46">
        <f>+[1]NFL!AV117</f>
        <v>0</v>
      </c>
      <c r="AF118" s="38">
        <f>+[1]NFL!AW117</f>
        <v>0</v>
      </c>
      <c r="AH118" s="43">
        <f>+[1]NFL!AY117</f>
        <v>11</v>
      </c>
      <c r="AI118" s="46">
        <f>+[1]NFL!AZ117</f>
        <v>9</v>
      </c>
      <c r="AJ118" s="38">
        <f>+[1]NFL!BA117</f>
        <v>0</v>
      </c>
      <c r="AK118" s="38"/>
      <c r="AL118" s="54" t="str">
        <f>+[1]NFL!BC117</f>
        <v>New England</v>
      </c>
      <c r="AM118" s="43">
        <f>+[1]NFL!BD117</f>
        <v>1</v>
      </c>
      <c r="AN118" s="46">
        <f>+[1]NFL!BE117</f>
        <v>0</v>
      </c>
      <c r="AO118" s="46">
        <f>+[1]NFL!BF117</f>
        <v>0</v>
      </c>
      <c r="AP118" s="43">
        <f>+[1]NFL!BG117</f>
        <v>3</v>
      </c>
      <c r="AQ118" s="46">
        <f>+[1]NFL!BH117</f>
        <v>1</v>
      </c>
      <c r="AR118" s="38">
        <f>+[1]NFL!BI117</f>
        <v>1</v>
      </c>
      <c r="AS118" s="50">
        <f>+[1]NFL!BJ117</f>
        <v>22.95</v>
      </c>
      <c r="AT118" s="51">
        <f>+[1]NFL!BK117</f>
        <v>28.69</v>
      </c>
      <c r="AU118" s="55"/>
    </row>
    <row r="119" spans="1:47" x14ac:dyDescent="0.3">
      <c r="A119" s="38">
        <f>+[1]NFL!A118</f>
        <v>7</v>
      </c>
      <c r="B119" s="38" t="str">
        <f>+[1]NFL!B118</f>
        <v>Sun</v>
      </c>
      <c r="C119" s="39">
        <f>+[1]NFL!C118</f>
        <v>42302</v>
      </c>
      <c r="D119" s="40">
        <f>+[1]NFL!D118</f>
        <v>0.66666666666666663</v>
      </c>
      <c r="E119" s="38" t="str">
        <f>+[1]NFL!E118</f>
        <v>CBS</v>
      </c>
      <c r="F119" s="41" t="str">
        <f>+[1]NFL!F118</f>
        <v>Oakland</v>
      </c>
      <c r="G119" s="42" t="str">
        <f>+[1]NFL!G118</f>
        <v>AFCW</v>
      </c>
      <c r="H119" s="41" t="str">
        <f>+[1]NFL!H118</f>
        <v>San Diego</v>
      </c>
      <c r="I119" s="42" t="str">
        <f>+[1]NFL!I118</f>
        <v>AFCW</v>
      </c>
      <c r="J119" s="50" t="str">
        <f>+[1]NFL!J118</f>
        <v>San Diego</v>
      </c>
      <c r="K119" s="51" t="str">
        <f>+[1]NFL!K118</f>
        <v>Oakland</v>
      </c>
      <c r="L119" s="44">
        <f>+[1]NFL!L118</f>
        <v>4</v>
      </c>
      <c r="M119" s="45">
        <f>+[1]NFL!M118</f>
        <v>47</v>
      </c>
      <c r="N119" s="50" t="str">
        <f>+[1]NFL!N118</f>
        <v>Oakland</v>
      </c>
      <c r="O119" s="46">
        <f>+[1]NFL!O118</f>
        <v>37</v>
      </c>
      <c r="P119" s="59" t="str">
        <f>+[1]NFL!P118</f>
        <v>San Diego</v>
      </c>
      <c r="Q119" s="38">
        <f>+[1]NFL!Q118</f>
        <v>29</v>
      </c>
      <c r="R119" s="59" t="str">
        <f>+[1]NFL!R118</f>
        <v>Oakland</v>
      </c>
      <c r="S119" s="59" t="str">
        <f>+[1]NFL!S118</f>
        <v>San Diego</v>
      </c>
      <c r="T119" s="50" t="str">
        <f>+[1]NFL!T118</f>
        <v>Oakland</v>
      </c>
      <c r="U119" s="51" t="str">
        <f>+[1]NFL!U118</f>
        <v>W</v>
      </c>
      <c r="V119" s="50">
        <f>+[1]NFL!X118</f>
        <v>0</v>
      </c>
      <c r="W119" s="50">
        <f>+[1]NFL!Z118</f>
        <v>0</v>
      </c>
      <c r="X119" s="51">
        <f>+[1]NFL!AA118</f>
        <v>0</v>
      </c>
      <c r="Y119" s="56">
        <f>+[1]NFL!AP118</f>
        <v>0</v>
      </c>
      <c r="Z119" s="53" t="str">
        <f>+[1]NFL!AQ118</f>
        <v>Oakland</v>
      </c>
      <c r="AA119" s="43">
        <f>+[1]NFL!AR118</f>
        <v>0</v>
      </c>
      <c r="AB119" s="46">
        <f>+[1]NFL!AS118</f>
        <v>2</v>
      </c>
      <c r="AC119" s="46">
        <f>+[1]NFL!AT118</f>
        <v>0</v>
      </c>
      <c r="AD119" s="43">
        <f>+[1]NFL!AU118</f>
        <v>1</v>
      </c>
      <c r="AE119" s="46">
        <f>+[1]NFL!AV118</f>
        <v>4</v>
      </c>
      <c r="AF119" s="38">
        <f>+[1]NFL!AW118</f>
        <v>0</v>
      </c>
      <c r="AH119" s="43">
        <f>+[1]NFL!AY118</f>
        <v>10</v>
      </c>
      <c r="AI119" s="46">
        <f>+[1]NFL!AZ118</f>
        <v>10</v>
      </c>
      <c r="AJ119" s="38">
        <f>+[1]NFL!BA118</f>
        <v>0</v>
      </c>
      <c r="AK119" s="38"/>
      <c r="AL119" s="54" t="str">
        <f>+[1]NFL!BC118</f>
        <v>San Diego</v>
      </c>
      <c r="AM119" s="43">
        <f>+[1]NFL!BD118</f>
        <v>1</v>
      </c>
      <c r="AN119" s="46">
        <f>+[1]NFL!BE118</f>
        <v>3</v>
      </c>
      <c r="AO119" s="46">
        <f>+[1]NFL!BF118</f>
        <v>0</v>
      </c>
      <c r="AP119" s="43">
        <f>+[1]NFL!BG118</f>
        <v>2</v>
      </c>
      <c r="AQ119" s="46">
        <f>+[1]NFL!BH118</f>
        <v>4</v>
      </c>
      <c r="AR119" s="38">
        <f>+[1]NFL!BI118</f>
        <v>0</v>
      </c>
      <c r="AS119" s="50">
        <f>+[1]NFL!BJ118</f>
        <v>16.53</v>
      </c>
      <c r="AT119" s="51">
        <f>+[1]NFL!BK118</f>
        <v>19.21</v>
      </c>
      <c r="AU119" s="55"/>
    </row>
    <row r="120" spans="1:47" x14ac:dyDescent="0.3">
      <c r="A120" s="38">
        <f>+[1]NFL!A119</f>
        <v>7</v>
      </c>
      <c r="B120" s="38" t="str">
        <f>+[1]NFL!B119</f>
        <v>Sun</v>
      </c>
      <c r="C120" s="39">
        <f>+[1]NFL!C119</f>
        <v>42302</v>
      </c>
      <c r="D120" s="40">
        <f>+[1]NFL!D119</f>
        <v>0.6875</v>
      </c>
      <c r="E120" s="38" t="str">
        <f>+[1]NFL!E119</f>
        <v>Fox</v>
      </c>
      <c r="F120" s="41" t="str">
        <f>+[1]NFL!F119</f>
        <v>Dallas</v>
      </c>
      <c r="G120" s="42" t="str">
        <f>+[1]NFL!G119</f>
        <v>NFCE</v>
      </c>
      <c r="H120" s="41" t="str">
        <f>+[1]NFL!H119</f>
        <v>NY Giants</v>
      </c>
      <c r="I120" s="42" t="str">
        <f>+[1]NFL!I119</f>
        <v>NFCE</v>
      </c>
      <c r="J120" s="50" t="str">
        <f>+[1]NFL!J119</f>
        <v>NY Giants</v>
      </c>
      <c r="K120" s="51" t="str">
        <f>+[1]NFL!K119</f>
        <v>Dallas</v>
      </c>
      <c r="L120" s="44">
        <f>+[1]NFL!L119</f>
        <v>3.5</v>
      </c>
      <c r="M120" s="45">
        <f>+[1]NFL!M119</f>
        <v>45</v>
      </c>
      <c r="N120" s="50" t="str">
        <f>+[1]NFL!N119</f>
        <v>NY Giants</v>
      </c>
      <c r="O120" s="46">
        <f>+[1]NFL!O119</f>
        <v>27</v>
      </c>
      <c r="P120" s="59" t="str">
        <f>+[1]NFL!P119</f>
        <v>Dallas</v>
      </c>
      <c r="Q120" s="38">
        <f>+[1]NFL!Q119</f>
        <v>20</v>
      </c>
      <c r="R120" s="59" t="str">
        <f>+[1]NFL!R119</f>
        <v>NY Giants</v>
      </c>
      <c r="S120" s="59" t="str">
        <f>+[1]NFL!S119</f>
        <v>Dallas</v>
      </c>
      <c r="T120" s="50" t="str">
        <f>+[1]NFL!T119</f>
        <v>Dallas</v>
      </c>
      <c r="U120" s="51" t="str">
        <f>+[1]NFL!U119</f>
        <v>L</v>
      </c>
      <c r="V120" s="50">
        <f>+[1]NFL!X119</f>
        <v>0</v>
      </c>
      <c r="W120" s="50">
        <f>+[1]NFL!Z119</f>
        <v>0</v>
      </c>
      <c r="X120" s="51">
        <f>+[1]NFL!AA119</f>
        <v>0</v>
      </c>
      <c r="Y120" s="56">
        <f>+[1]NFL!AP119</f>
        <v>0</v>
      </c>
      <c r="Z120" s="53" t="str">
        <f>+[1]NFL!AQ119</f>
        <v>Dallas</v>
      </c>
      <c r="AA120" s="43">
        <f>+[1]NFL!AR119</f>
        <v>1</v>
      </c>
      <c r="AB120" s="46">
        <f>+[1]NFL!AS119</f>
        <v>2</v>
      </c>
      <c r="AC120" s="46">
        <f>+[1]NFL!AT119</f>
        <v>0</v>
      </c>
      <c r="AD120" s="43">
        <f>+[1]NFL!AU119</f>
        <v>1</v>
      </c>
      <c r="AE120" s="46">
        <f>+[1]NFL!AV119</f>
        <v>4</v>
      </c>
      <c r="AF120" s="38">
        <f>+[1]NFL!AW119</f>
        <v>0</v>
      </c>
      <c r="AH120" s="43">
        <f>+[1]NFL!AY119</f>
        <v>9</v>
      </c>
      <c r="AI120" s="46">
        <f>+[1]NFL!AZ119</f>
        <v>9</v>
      </c>
      <c r="AJ120" s="38">
        <f>+[1]NFL!BA119</f>
        <v>2</v>
      </c>
      <c r="AK120" s="38"/>
      <c r="AL120" s="54" t="str">
        <f>+[1]NFL!BC119</f>
        <v>NY Giants</v>
      </c>
      <c r="AM120" s="43">
        <f>+[1]NFL!BD119</f>
        <v>0</v>
      </c>
      <c r="AN120" s="46">
        <f>+[1]NFL!BE119</f>
        <v>2</v>
      </c>
      <c r="AO120" s="46">
        <f>+[1]NFL!BF119</f>
        <v>0</v>
      </c>
      <c r="AP120" s="43">
        <f>+[1]NFL!BG119</f>
        <v>3</v>
      </c>
      <c r="AQ120" s="46">
        <f>+[1]NFL!BH119</f>
        <v>3</v>
      </c>
      <c r="AR120" s="38">
        <f>+[1]NFL!BI119</f>
        <v>0</v>
      </c>
      <c r="AS120" s="50">
        <f>+[1]NFL!BJ119</f>
        <v>20.170000000000002</v>
      </c>
      <c r="AT120" s="51">
        <f>+[1]NFL!BK119</f>
        <v>20.170000000000002</v>
      </c>
      <c r="AU120" s="55"/>
    </row>
    <row r="121" spans="1:47" x14ac:dyDescent="0.3">
      <c r="A121" s="38">
        <f>+[1]NFL!A120</f>
        <v>7</v>
      </c>
      <c r="B121" s="38" t="str">
        <f>+[1]NFL!B120</f>
        <v>Sun</v>
      </c>
      <c r="C121" s="39">
        <f>+[1]NFL!C120</f>
        <v>42302</v>
      </c>
      <c r="D121" s="40">
        <f>+[1]NFL!D120</f>
        <v>0.85416666666666663</v>
      </c>
      <c r="E121" s="38" t="str">
        <f>+[1]NFL!E120</f>
        <v>NBC</v>
      </c>
      <c r="F121" s="41" t="str">
        <f>+[1]NFL!F120</f>
        <v>Philadelphia</v>
      </c>
      <c r="G121" s="42" t="str">
        <f>+[1]NFL!G120</f>
        <v>NFCE</v>
      </c>
      <c r="H121" s="41" t="str">
        <f>+[1]NFL!H120</f>
        <v>Carolina</v>
      </c>
      <c r="I121" s="42" t="str">
        <f>+[1]NFL!I120</f>
        <v>NFCS</v>
      </c>
      <c r="J121" s="50" t="str">
        <f>+[1]NFL!J120</f>
        <v>Carolina</v>
      </c>
      <c r="K121" s="51" t="str">
        <f>+[1]NFL!K120</f>
        <v>Philadelphia</v>
      </c>
      <c r="L121" s="44">
        <f>+[1]NFL!L120</f>
        <v>3</v>
      </c>
      <c r="M121" s="45">
        <f>+[1]NFL!M120</f>
        <v>46</v>
      </c>
      <c r="N121" s="50" t="str">
        <f>+[1]NFL!N120</f>
        <v>Carolina</v>
      </c>
      <c r="O121" s="46">
        <f>+[1]NFL!O120</f>
        <v>27</v>
      </c>
      <c r="P121" s="59" t="str">
        <f>+[1]NFL!P120</f>
        <v>Philadelphia</v>
      </c>
      <c r="Q121" s="38">
        <f>+[1]NFL!Q120</f>
        <v>16</v>
      </c>
      <c r="R121" s="59" t="str">
        <f>+[1]NFL!R120</f>
        <v>Carolina</v>
      </c>
      <c r="S121" s="59" t="str">
        <f>+[1]NFL!S120</f>
        <v>Philadelphia</v>
      </c>
      <c r="T121" s="50" t="str">
        <f>+[1]NFL!T120</f>
        <v>Carolina</v>
      </c>
      <c r="U121" s="51" t="str">
        <f>+[1]NFL!U120</f>
        <v>W</v>
      </c>
      <c r="V121" s="50">
        <f>+[1]NFL!X120</f>
        <v>0</v>
      </c>
      <c r="W121" s="50">
        <f>+[1]NFL!Z120</f>
        <v>0</v>
      </c>
      <c r="X121" s="51">
        <f>+[1]NFL!AA120</f>
        <v>0</v>
      </c>
      <c r="Y121" s="56">
        <f>+[1]NFL!AP120</f>
        <v>0</v>
      </c>
      <c r="Z121" s="53" t="str">
        <f>+[1]NFL!AQ120</f>
        <v>Philadelphia</v>
      </c>
      <c r="AA121" s="43">
        <f>+[1]NFL!AR120</f>
        <v>0</v>
      </c>
      <c r="AB121" s="46">
        <f>+[1]NFL!AS120</f>
        <v>3</v>
      </c>
      <c r="AC121" s="46">
        <f>+[1]NFL!AT120</f>
        <v>0</v>
      </c>
      <c r="AD121" s="43">
        <f>+[1]NFL!AU120</f>
        <v>3</v>
      </c>
      <c r="AE121" s="46">
        <f>+[1]NFL!AV120</f>
        <v>4</v>
      </c>
      <c r="AF121" s="38">
        <f>+[1]NFL!AW120</f>
        <v>0</v>
      </c>
      <c r="AH121" s="43">
        <f>+[1]NFL!AY120</f>
        <v>3</v>
      </c>
      <c r="AI121" s="46">
        <f>+[1]NFL!AZ120</f>
        <v>1</v>
      </c>
      <c r="AJ121" s="38">
        <f>+[1]NFL!BA120</f>
        <v>0</v>
      </c>
      <c r="AK121" s="38"/>
      <c r="AL121" s="54" t="str">
        <f>+[1]NFL!BC120</f>
        <v>Carolina</v>
      </c>
      <c r="AM121" s="43">
        <f>+[1]NFL!BD120</f>
        <v>1</v>
      </c>
      <c r="AN121" s="46">
        <f>+[1]NFL!BE120</f>
        <v>0</v>
      </c>
      <c r="AO121" s="46">
        <f>+[1]NFL!BF120</f>
        <v>0</v>
      </c>
      <c r="AP121" s="43">
        <f>+[1]NFL!BG120</f>
        <v>5</v>
      </c>
      <c r="AQ121" s="46">
        <f>+[1]NFL!BH120</f>
        <v>0</v>
      </c>
      <c r="AR121" s="38">
        <f>+[1]NFL!BI120</f>
        <v>0</v>
      </c>
      <c r="AS121" s="50">
        <f>+[1]NFL!BJ120</f>
        <v>23.87</v>
      </c>
      <c r="AT121" s="51">
        <f>+[1]NFL!BK120</f>
        <v>21.89</v>
      </c>
      <c r="AU121" s="55"/>
    </row>
    <row r="122" spans="1:47" x14ac:dyDescent="0.3">
      <c r="A122" s="38">
        <f>+[1]NFL!A121</f>
        <v>7</v>
      </c>
      <c r="B122" s="38" t="str">
        <f>+[1]NFL!B121</f>
        <v>Mon</v>
      </c>
      <c r="C122" s="39">
        <f>+[1]NFL!C121</f>
        <v>42303</v>
      </c>
      <c r="D122" s="40">
        <f>+[1]NFL!D121</f>
        <v>0.85416666666666663</v>
      </c>
      <c r="E122" s="38" t="str">
        <f>+[1]NFL!E121</f>
        <v>ESPN</v>
      </c>
      <c r="F122" s="41" t="str">
        <f>+[1]NFL!F121</f>
        <v>Baltimore</v>
      </c>
      <c r="G122" s="42" t="str">
        <f>+[1]NFL!G121</f>
        <v>AFCN</v>
      </c>
      <c r="H122" s="41" t="str">
        <f>+[1]NFL!H121</f>
        <v>Arizona</v>
      </c>
      <c r="I122" s="42" t="str">
        <f>+[1]NFL!I121</f>
        <v>NFCW</v>
      </c>
      <c r="J122" s="50" t="str">
        <f>+[1]NFL!J121</f>
        <v>Arizona</v>
      </c>
      <c r="K122" s="51" t="str">
        <f>+[1]NFL!K121</f>
        <v>Baltimore</v>
      </c>
      <c r="L122" s="44">
        <f>+[1]NFL!L121</f>
        <v>8.5</v>
      </c>
      <c r="M122" s="45">
        <f>+[1]NFL!M121</f>
        <v>48</v>
      </c>
      <c r="N122" s="50" t="str">
        <f>+[1]NFL!N121</f>
        <v>Arizona</v>
      </c>
      <c r="O122" s="46">
        <f>+[1]NFL!O121</f>
        <v>26</v>
      </c>
      <c r="P122" s="59" t="str">
        <f>+[1]NFL!P121</f>
        <v>Baltimore</v>
      </c>
      <c r="Q122" s="38">
        <f>+[1]NFL!Q121</f>
        <v>18</v>
      </c>
      <c r="R122" s="59" t="str">
        <f>+[1]NFL!R121</f>
        <v>Baltimore</v>
      </c>
      <c r="S122" s="59" t="str">
        <f>+[1]NFL!S121</f>
        <v>Arizona</v>
      </c>
      <c r="T122" s="50" t="str">
        <f>+[1]NFL!T121</f>
        <v>Baltimore</v>
      </c>
      <c r="U122" s="51" t="str">
        <f>+[1]NFL!U121</f>
        <v>W</v>
      </c>
      <c r="V122" s="50">
        <f>+[1]NFL!X121</f>
        <v>0</v>
      </c>
      <c r="W122" s="50">
        <f>+[1]NFL!Z121</f>
        <v>0</v>
      </c>
      <c r="X122" s="51">
        <f>+[1]NFL!AA121</f>
        <v>0</v>
      </c>
      <c r="Y122" s="56">
        <f>+[1]NFL!AP121</f>
        <v>0</v>
      </c>
      <c r="Z122" s="53" t="str">
        <f>+[1]NFL!AQ121</f>
        <v>Baltimore</v>
      </c>
      <c r="AA122" s="43">
        <f>+[1]NFL!AR121</f>
        <v>0</v>
      </c>
      <c r="AB122" s="46">
        <f>+[1]NFL!AS121</f>
        <v>3</v>
      </c>
      <c r="AC122" s="46">
        <f>+[1]NFL!AT121</f>
        <v>1</v>
      </c>
      <c r="AD122" s="43">
        <f>+[1]NFL!AU121</f>
        <v>0</v>
      </c>
      <c r="AE122" s="46">
        <f>+[1]NFL!AV121</f>
        <v>5</v>
      </c>
      <c r="AF122" s="38">
        <f>+[1]NFL!AW121</f>
        <v>1</v>
      </c>
      <c r="AH122" s="43">
        <f>+[1]NFL!AY121</f>
        <v>0</v>
      </c>
      <c r="AI122" s="46">
        <f>+[1]NFL!AZ121</f>
        <v>2</v>
      </c>
      <c r="AJ122" s="38">
        <f>+[1]NFL!BA121</f>
        <v>0</v>
      </c>
      <c r="AK122" s="38"/>
      <c r="AL122" s="54" t="str">
        <f>+[1]NFL!BC121</f>
        <v>Arizona</v>
      </c>
      <c r="AM122" s="43">
        <f>+[1]NFL!BD121</f>
        <v>1</v>
      </c>
      <c r="AN122" s="46">
        <f>+[1]NFL!BE121</f>
        <v>2</v>
      </c>
      <c r="AO122" s="46">
        <f>+[1]NFL!BF121</f>
        <v>0</v>
      </c>
      <c r="AP122" s="43">
        <f>+[1]NFL!BG121</f>
        <v>3</v>
      </c>
      <c r="AQ122" s="46">
        <f>+[1]NFL!BH121</f>
        <v>3</v>
      </c>
      <c r="AR122" s="38">
        <f>+[1]NFL!BI121</f>
        <v>0</v>
      </c>
      <c r="AS122" s="50">
        <f>+[1]NFL!BJ121</f>
        <v>19.920000000000002</v>
      </c>
      <c r="AT122" s="51">
        <f>+[1]NFL!BK121</f>
        <v>25.01</v>
      </c>
      <c r="AU122" s="55"/>
    </row>
    <row r="123" spans="1:47" x14ac:dyDescent="0.3">
      <c r="A123" s="38">
        <f>+[1]NFL!A122</f>
        <v>7</v>
      </c>
      <c r="B123" s="38">
        <f>+[1]NFL!B122</f>
        <v>0</v>
      </c>
      <c r="C123" s="39">
        <f>+[1]NFL!C122</f>
        <v>42303</v>
      </c>
      <c r="D123" s="40">
        <f>+[1]NFL!D122</f>
        <v>0</v>
      </c>
      <c r="E123" s="38">
        <f>+[1]NFL!E122</f>
        <v>0</v>
      </c>
      <c r="F123" s="41">
        <f>+[1]NFL!F122</f>
        <v>0</v>
      </c>
      <c r="G123" s="42">
        <f>+[1]NFL!G122</f>
        <v>0</v>
      </c>
      <c r="H123" s="41" t="str">
        <f>+[1]NFL!H122</f>
        <v>Bye</v>
      </c>
      <c r="I123" s="42" t="e">
        <f>+[1]NFL!I122</f>
        <v>#N/A</v>
      </c>
      <c r="J123" s="50">
        <f>+[1]NFL!J122</f>
        <v>0</v>
      </c>
      <c r="K123" s="51" t="str">
        <f>+[1]NFL!K122</f>
        <v>Bye</v>
      </c>
      <c r="L123" s="44">
        <f>+[1]NFL!L122</f>
        <v>0</v>
      </c>
      <c r="M123" s="45">
        <f>+[1]NFL!M122</f>
        <v>0</v>
      </c>
      <c r="N123" s="50">
        <f>+[1]NFL!N122</f>
        <v>0</v>
      </c>
      <c r="O123" s="46">
        <f>+[1]NFL!O122</f>
        <v>0</v>
      </c>
      <c r="P123" s="59">
        <f>+[1]NFL!P122</f>
        <v>0</v>
      </c>
      <c r="Q123" s="38">
        <f>+[1]NFL!Q122</f>
        <v>0</v>
      </c>
      <c r="R123" s="59">
        <f>+[1]NFL!R122</f>
        <v>0</v>
      </c>
      <c r="S123" s="59" t="str">
        <f>+[1]NFL!S122</f>
        <v>Bye</v>
      </c>
      <c r="T123" s="50">
        <f>+[1]NFL!T122</f>
        <v>0</v>
      </c>
      <c r="U123" s="51" t="str">
        <f>+[1]NFL!U122</f>
        <v>6-8-0</v>
      </c>
      <c r="V123" s="50" t="str">
        <f>+[1]NFL!X122</f>
        <v>0-2-0</v>
      </c>
      <c r="W123" s="50">
        <f>+[1]NFL!Z122</f>
        <v>0</v>
      </c>
      <c r="X123" s="51">
        <f>+[1]NFL!AA122</f>
        <v>0</v>
      </c>
      <c r="Y123" s="56">
        <f>+[1]NFL!AP122</f>
        <v>0</v>
      </c>
      <c r="Z123" s="53">
        <f>+[1]NFL!AQ122</f>
        <v>0</v>
      </c>
      <c r="AA123" s="43">
        <f>+[1]NFL!AR122</f>
        <v>0</v>
      </c>
      <c r="AB123" s="46">
        <f>+[1]NFL!AS122</f>
        <v>0</v>
      </c>
      <c r="AC123" s="46">
        <f>+[1]NFL!AT122</f>
        <v>0</v>
      </c>
      <c r="AD123" s="43">
        <f>+[1]NFL!AU122</f>
        <v>0</v>
      </c>
      <c r="AE123" s="46">
        <f>+[1]NFL!AV122</f>
        <v>0</v>
      </c>
      <c r="AF123" s="38">
        <f>+[1]NFL!AW122</f>
        <v>0</v>
      </c>
      <c r="AH123" s="43">
        <f>+[1]NFL!AY122</f>
        <v>0</v>
      </c>
      <c r="AI123" s="46">
        <f>+[1]NFL!AZ122</f>
        <v>0</v>
      </c>
      <c r="AJ123" s="38">
        <f>+[1]NFL!BA122</f>
        <v>0</v>
      </c>
      <c r="AK123" s="38"/>
      <c r="AL123" s="54" t="str">
        <f>+[1]NFL!BC122</f>
        <v>Bye</v>
      </c>
      <c r="AM123" s="43">
        <f>+[1]NFL!BD122</f>
        <v>0</v>
      </c>
      <c r="AN123" s="46">
        <f>+[1]NFL!BE122</f>
        <v>0</v>
      </c>
      <c r="AO123" s="46">
        <f>+[1]NFL!BF122</f>
        <v>0</v>
      </c>
      <c r="AP123" s="43">
        <f>+[1]NFL!BG122</f>
        <v>0</v>
      </c>
      <c r="AQ123" s="46">
        <f>+[1]NFL!BH122</f>
        <v>0</v>
      </c>
      <c r="AR123" s="38">
        <f>+[1]NFL!BI122</f>
        <v>0</v>
      </c>
      <c r="AS123" s="50">
        <f>+[1]NFL!BJ122</f>
        <v>0</v>
      </c>
      <c r="AT123" s="51">
        <f>+[1]NFL!BK122</f>
        <v>0</v>
      </c>
      <c r="AU123" s="55"/>
    </row>
    <row r="124" spans="1:47" x14ac:dyDescent="0.3">
      <c r="A124" s="38">
        <f>+[1]NFL!A123</f>
        <v>7</v>
      </c>
      <c r="B124" s="38">
        <f>+[1]NFL!B123</f>
        <v>0</v>
      </c>
      <c r="C124" s="39">
        <f>+[1]NFL!C123</f>
        <v>42303</v>
      </c>
      <c r="D124" s="40">
        <f>+[1]NFL!D123</f>
        <v>0</v>
      </c>
      <c r="E124" s="38">
        <f>+[1]NFL!E123</f>
        <v>0</v>
      </c>
      <c r="F124" s="41">
        <f>+[1]NFL!F123</f>
        <v>0</v>
      </c>
      <c r="G124" s="42">
        <f>+[1]NFL!G123</f>
        <v>0</v>
      </c>
      <c r="H124" s="41" t="str">
        <f>+[1]NFL!H123</f>
        <v>Chicago</v>
      </c>
      <c r="I124" s="42" t="str">
        <f>+[1]NFL!I123</f>
        <v>NFCN</v>
      </c>
      <c r="J124" s="50">
        <f>+[1]NFL!J123</f>
        <v>0</v>
      </c>
      <c r="K124" s="51" t="str">
        <f>+[1]NFL!K123</f>
        <v>Chicago</v>
      </c>
      <c r="L124" s="44">
        <f>+[1]NFL!L123</f>
        <v>0</v>
      </c>
      <c r="M124" s="45">
        <f>+[1]NFL!M123</f>
        <v>0</v>
      </c>
      <c r="N124" s="50">
        <f>+[1]NFL!N123</f>
        <v>0</v>
      </c>
      <c r="O124" s="46">
        <f>+[1]NFL!O123</f>
        <v>0</v>
      </c>
      <c r="P124" s="59">
        <f>+[1]NFL!P123</f>
        <v>0</v>
      </c>
      <c r="Q124" s="38">
        <f>+[1]NFL!Q123</f>
        <v>0</v>
      </c>
      <c r="R124" s="59">
        <f>+[1]NFL!R123</f>
        <v>0</v>
      </c>
      <c r="S124" s="59" t="str">
        <f>+[1]NFL!S123</f>
        <v>Chicago</v>
      </c>
      <c r="T124" s="50">
        <f>+[1]NFL!T123</f>
        <v>0</v>
      </c>
      <c r="U124" s="51" t="str">
        <f>+[1]NFL!U123</f>
        <v>44-57-4</v>
      </c>
      <c r="V124" s="50" t="str">
        <f>+[1]NFL!X123</f>
        <v>1-2-0</v>
      </c>
      <c r="W124" s="50">
        <f>+[1]NFL!Z123</f>
        <v>0</v>
      </c>
      <c r="X124" s="51">
        <f>+[1]NFL!AA123</f>
        <v>0</v>
      </c>
      <c r="Y124" s="56">
        <f>+[1]NFL!AP123</f>
        <v>0</v>
      </c>
      <c r="Z124" s="53">
        <f>+[1]NFL!AQ123</f>
        <v>0</v>
      </c>
      <c r="AA124" s="43">
        <f>+[1]NFL!AR123</f>
        <v>0</v>
      </c>
      <c r="AB124" s="46">
        <f>+[1]NFL!AS123</f>
        <v>0</v>
      </c>
      <c r="AC124" s="46">
        <f>+[1]NFL!AT123</f>
        <v>0</v>
      </c>
      <c r="AD124" s="43">
        <f>+[1]NFL!AU123</f>
        <v>0</v>
      </c>
      <c r="AE124" s="46">
        <f>+[1]NFL!AV123</f>
        <v>0</v>
      </c>
      <c r="AF124" s="38">
        <f>+[1]NFL!AW123</f>
        <v>0</v>
      </c>
      <c r="AH124" s="43">
        <f>+[1]NFL!AY123</f>
        <v>0</v>
      </c>
      <c r="AI124" s="46">
        <f>+[1]NFL!AZ123</f>
        <v>0</v>
      </c>
      <c r="AJ124" s="38">
        <f>+[1]NFL!BA123</f>
        <v>0</v>
      </c>
      <c r="AK124" s="38"/>
      <c r="AL124" s="54" t="str">
        <f>+[1]NFL!BC123</f>
        <v>Chicago</v>
      </c>
      <c r="AM124" s="43">
        <f>+[1]NFL!BD123</f>
        <v>2</v>
      </c>
      <c r="AN124" s="46">
        <f>+[1]NFL!BE123</f>
        <v>2</v>
      </c>
      <c r="AO124" s="46">
        <f>+[1]NFL!BF123</f>
        <v>0</v>
      </c>
      <c r="AP124" s="43">
        <f>+[1]NFL!BG123</f>
        <v>3</v>
      </c>
      <c r="AQ124" s="46">
        <f>+[1]NFL!BH123</f>
        <v>2</v>
      </c>
      <c r="AR124" s="38">
        <f>+[1]NFL!BI123</f>
        <v>1</v>
      </c>
      <c r="AS124" s="50">
        <f>+[1]NFL!BJ123</f>
        <v>0</v>
      </c>
      <c r="AT124" s="51">
        <f>+[1]NFL!BK123</f>
        <v>14.84</v>
      </c>
      <c r="AU124" s="55"/>
    </row>
    <row r="125" spans="1:47" x14ac:dyDescent="0.3">
      <c r="A125" s="38">
        <f>+[1]NFL!A124</f>
        <v>7</v>
      </c>
      <c r="B125" s="38">
        <f>+[1]NFL!B124</f>
        <v>0</v>
      </c>
      <c r="C125" s="39">
        <f>+[1]NFL!C124</f>
        <v>42303</v>
      </c>
      <c r="D125" s="40">
        <f>+[1]NFL!D124</f>
        <v>0</v>
      </c>
      <c r="E125" s="38">
        <f>+[1]NFL!E124</f>
        <v>0</v>
      </c>
      <c r="F125" s="41">
        <f>+[1]NFL!F124</f>
        <v>0</v>
      </c>
      <c r="G125" s="42">
        <f>+[1]NFL!G124</f>
        <v>0</v>
      </c>
      <c r="H125" s="41" t="str">
        <f>+[1]NFL!H124</f>
        <v>Cincinnati</v>
      </c>
      <c r="I125" s="42" t="str">
        <f>+[1]NFL!I124</f>
        <v>AFCN</v>
      </c>
      <c r="J125" s="50">
        <f>+[1]NFL!J124</f>
        <v>0</v>
      </c>
      <c r="K125" s="51" t="str">
        <f>+[1]NFL!K124</f>
        <v>Cincinnati</v>
      </c>
      <c r="L125" s="44">
        <f>+[1]NFL!L124</f>
        <v>0</v>
      </c>
      <c r="M125" s="45">
        <f>+[1]NFL!M124</f>
        <v>0</v>
      </c>
      <c r="N125" s="50">
        <f>+[1]NFL!N124</f>
        <v>0</v>
      </c>
      <c r="O125" s="46">
        <f>+[1]NFL!O124</f>
        <v>0</v>
      </c>
      <c r="P125" s="59">
        <f>+[1]NFL!P124</f>
        <v>0</v>
      </c>
      <c r="Q125" s="38">
        <f>+[1]NFL!Q124</f>
        <v>0</v>
      </c>
      <c r="R125" s="59">
        <f>+[1]NFL!R124</f>
        <v>0</v>
      </c>
      <c r="S125" s="59" t="str">
        <f>+[1]NFL!S124</f>
        <v>Cincinnati</v>
      </c>
      <c r="T125" s="50">
        <f>+[1]NFL!T124</f>
        <v>0</v>
      </c>
      <c r="U125" s="51">
        <f>+[1]NFL!U124</f>
        <v>0</v>
      </c>
      <c r="V125" s="50">
        <f>+[1]NFL!X124</f>
        <v>0</v>
      </c>
      <c r="W125" s="50">
        <f>+[1]NFL!Z124</f>
        <v>0</v>
      </c>
      <c r="X125" s="51">
        <f>+[1]NFL!AA124</f>
        <v>0</v>
      </c>
      <c r="Y125" s="56">
        <f>+[1]NFL!AP124</f>
        <v>0</v>
      </c>
      <c r="Z125" s="53">
        <f>+[1]NFL!AQ124</f>
        <v>0</v>
      </c>
      <c r="AA125" s="43">
        <f>+[1]NFL!AR124</f>
        <v>0</v>
      </c>
      <c r="AB125" s="46">
        <f>+[1]NFL!AS124</f>
        <v>0</v>
      </c>
      <c r="AC125" s="46">
        <f>+[1]NFL!AT124</f>
        <v>0</v>
      </c>
      <c r="AD125" s="43">
        <f>+[1]NFL!AU124</f>
        <v>0</v>
      </c>
      <c r="AE125" s="46">
        <f>+[1]NFL!AV124</f>
        <v>0</v>
      </c>
      <c r="AF125" s="38">
        <f>+[1]NFL!AW124</f>
        <v>0</v>
      </c>
      <c r="AH125" s="43">
        <f>+[1]NFL!AY124</f>
        <v>0</v>
      </c>
      <c r="AI125" s="46">
        <f>+[1]NFL!AZ124</f>
        <v>0</v>
      </c>
      <c r="AJ125" s="38">
        <f>+[1]NFL!BA124</f>
        <v>0</v>
      </c>
      <c r="AK125" s="38"/>
      <c r="AL125" s="54" t="str">
        <f>+[1]NFL!BC124</f>
        <v>Cincinnati</v>
      </c>
      <c r="AM125" s="43">
        <f>+[1]NFL!BD124</f>
        <v>3</v>
      </c>
      <c r="AN125" s="46">
        <f>+[1]NFL!BE124</f>
        <v>0</v>
      </c>
      <c r="AO125" s="46">
        <f>+[1]NFL!BF124</f>
        <v>1</v>
      </c>
      <c r="AP125" s="43">
        <f>+[1]NFL!BG124</f>
        <v>5</v>
      </c>
      <c r="AQ125" s="46">
        <f>+[1]NFL!BH124</f>
        <v>0</v>
      </c>
      <c r="AR125" s="38">
        <f>+[1]NFL!BI124</f>
        <v>1</v>
      </c>
      <c r="AS125" s="50">
        <f>+[1]NFL!BJ124</f>
        <v>0</v>
      </c>
      <c r="AT125" s="51">
        <f>+[1]NFL!BK124</f>
        <v>25.96</v>
      </c>
      <c r="AU125" s="55"/>
    </row>
    <row r="126" spans="1:47" x14ac:dyDescent="0.3">
      <c r="A126" s="38">
        <f>+[1]NFL!A125</f>
        <v>7</v>
      </c>
      <c r="B126" s="38">
        <f>+[1]NFL!B125</f>
        <v>0</v>
      </c>
      <c r="C126" s="39">
        <f>+[1]NFL!C125</f>
        <v>42303</v>
      </c>
      <c r="D126" s="40">
        <f>+[1]NFL!D125</f>
        <v>0</v>
      </c>
      <c r="E126" s="38">
        <f>+[1]NFL!E125</f>
        <v>0</v>
      </c>
      <c r="F126" s="41">
        <f>+[1]NFL!F125</f>
        <v>0</v>
      </c>
      <c r="G126" s="42">
        <f>+[1]NFL!G125</f>
        <v>0</v>
      </c>
      <c r="H126" s="41" t="str">
        <f>+[1]NFL!H125</f>
        <v>Denver</v>
      </c>
      <c r="I126" s="42" t="str">
        <f>+[1]NFL!I125</f>
        <v>AFCW</v>
      </c>
      <c r="J126" s="50">
        <f>+[1]NFL!J125</f>
        <v>0</v>
      </c>
      <c r="K126" s="51" t="str">
        <f>+[1]NFL!K125</f>
        <v>Denver</v>
      </c>
      <c r="L126" s="44">
        <f>+[1]NFL!L125</f>
        <v>0</v>
      </c>
      <c r="M126" s="45">
        <f>+[1]NFL!M125</f>
        <v>0</v>
      </c>
      <c r="N126" s="50">
        <f>+[1]NFL!N125</f>
        <v>0</v>
      </c>
      <c r="O126" s="46">
        <f>+[1]NFL!O125</f>
        <v>0</v>
      </c>
      <c r="P126" s="59">
        <f>+[1]NFL!P125</f>
        <v>0</v>
      </c>
      <c r="Q126" s="38">
        <f>+[1]NFL!Q125</f>
        <v>0</v>
      </c>
      <c r="R126" s="59">
        <f>+[1]NFL!R125</f>
        <v>0</v>
      </c>
      <c r="S126" s="59" t="str">
        <f>+[1]NFL!S125</f>
        <v>Denver</v>
      </c>
      <c r="T126" s="50">
        <f>+[1]NFL!T125</f>
        <v>0</v>
      </c>
      <c r="U126" s="51">
        <f>+[1]NFL!U125</f>
        <v>0</v>
      </c>
      <c r="V126" s="50">
        <f>+[1]NFL!X125</f>
        <v>0</v>
      </c>
      <c r="W126" s="50">
        <f>+[1]NFL!Z125</f>
        <v>0</v>
      </c>
      <c r="X126" s="51">
        <f>+[1]NFL!AA125</f>
        <v>0</v>
      </c>
      <c r="Y126" s="56">
        <f>+[1]NFL!AP125</f>
        <v>0</v>
      </c>
      <c r="Z126" s="53">
        <f>+[1]NFL!AQ125</f>
        <v>0</v>
      </c>
      <c r="AA126" s="43">
        <f>+[1]NFL!AR125</f>
        <v>0</v>
      </c>
      <c r="AB126" s="46">
        <f>+[1]NFL!AS125</f>
        <v>0</v>
      </c>
      <c r="AC126" s="46">
        <f>+[1]NFL!AT125</f>
        <v>0</v>
      </c>
      <c r="AD126" s="43">
        <f>+[1]NFL!AU125</f>
        <v>0</v>
      </c>
      <c r="AE126" s="46">
        <f>+[1]NFL!AV125</f>
        <v>0</v>
      </c>
      <c r="AF126" s="38">
        <f>+[1]NFL!AW125</f>
        <v>0</v>
      </c>
      <c r="AH126" s="43">
        <f>+[1]NFL!AY125</f>
        <v>0</v>
      </c>
      <c r="AI126" s="46">
        <f>+[1]NFL!AZ125</f>
        <v>0</v>
      </c>
      <c r="AJ126" s="38">
        <f>+[1]NFL!BA125</f>
        <v>0</v>
      </c>
      <c r="AK126" s="38"/>
      <c r="AL126" s="54" t="str">
        <f>+[1]NFL!BC125</f>
        <v>Denver</v>
      </c>
      <c r="AM126" s="43">
        <f>+[1]NFL!BD125</f>
        <v>1</v>
      </c>
      <c r="AN126" s="46">
        <f>+[1]NFL!BE125</f>
        <v>2</v>
      </c>
      <c r="AO126" s="46">
        <f>+[1]NFL!BF125</f>
        <v>0</v>
      </c>
      <c r="AP126" s="43">
        <f>+[1]NFL!BG125</f>
        <v>3</v>
      </c>
      <c r="AQ126" s="46">
        <f>+[1]NFL!BH125</f>
        <v>3</v>
      </c>
      <c r="AR126" s="38">
        <f>+[1]NFL!BI125</f>
        <v>0</v>
      </c>
      <c r="AS126" s="50">
        <f>+[1]NFL!BJ125</f>
        <v>0</v>
      </c>
      <c r="AT126" s="51">
        <f>+[1]NFL!BK125</f>
        <v>26.02</v>
      </c>
      <c r="AU126" s="55"/>
    </row>
    <row r="127" spans="1:47" x14ac:dyDescent="0.3">
      <c r="A127" s="38">
        <f>+[1]NFL!A126</f>
        <v>7</v>
      </c>
      <c r="B127" s="38">
        <f>+[1]NFL!B126</f>
        <v>0</v>
      </c>
      <c r="C127" s="39">
        <f>+[1]NFL!C126</f>
        <v>42303</v>
      </c>
      <c r="D127" s="40">
        <f>+[1]NFL!D126</f>
        <v>0</v>
      </c>
      <c r="E127" s="38">
        <f>+[1]NFL!E126</f>
        <v>0</v>
      </c>
      <c r="F127" s="41">
        <f>+[1]NFL!F126</f>
        <v>0</v>
      </c>
      <c r="G127" s="42">
        <f>+[1]NFL!G126</f>
        <v>0</v>
      </c>
      <c r="H127" s="41" t="str">
        <f>+[1]NFL!H126</f>
        <v>Green Bay</v>
      </c>
      <c r="I127" s="42" t="str">
        <f>+[1]NFL!I126</f>
        <v>NFCN</v>
      </c>
      <c r="J127" s="50">
        <f>+[1]NFL!J126</f>
        <v>0</v>
      </c>
      <c r="K127" s="51" t="str">
        <f>+[1]NFL!K126</f>
        <v>Green Bay</v>
      </c>
      <c r="L127" s="44">
        <f>+[1]NFL!L126</f>
        <v>0</v>
      </c>
      <c r="M127" s="45">
        <f>+[1]NFL!M126</f>
        <v>0</v>
      </c>
      <c r="N127" s="50">
        <f>+[1]NFL!N126</f>
        <v>0</v>
      </c>
      <c r="O127" s="46">
        <f>+[1]NFL!O126</f>
        <v>0</v>
      </c>
      <c r="P127" s="59">
        <f>+[1]NFL!P126</f>
        <v>0</v>
      </c>
      <c r="Q127" s="38">
        <f>+[1]NFL!Q126</f>
        <v>0</v>
      </c>
      <c r="R127" s="59">
        <f>+[1]NFL!R126</f>
        <v>0</v>
      </c>
      <c r="S127" s="59" t="str">
        <f>+[1]NFL!S126</f>
        <v>Green Bay</v>
      </c>
      <c r="T127" s="50">
        <f>+[1]NFL!T126</f>
        <v>0</v>
      </c>
      <c r="U127" s="51">
        <f>+[1]NFL!U126</f>
        <v>0</v>
      </c>
      <c r="V127" s="50">
        <f>+[1]NFL!X126</f>
        <v>0</v>
      </c>
      <c r="W127" s="50">
        <f>+[1]NFL!Z126</f>
        <v>0</v>
      </c>
      <c r="X127" s="51">
        <f>+[1]NFL!AA126</f>
        <v>0</v>
      </c>
      <c r="Y127" s="56">
        <f>+[1]NFL!AP126</f>
        <v>0</v>
      </c>
      <c r="Z127" s="53">
        <f>+[1]NFL!AQ126</f>
        <v>0</v>
      </c>
      <c r="AA127" s="43">
        <f>+[1]NFL!AR126</f>
        <v>0</v>
      </c>
      <c r="AB127" s="46">
        <f>+[1]NFL!AS126</f>
        <v>0</v>
      </c>
      <c r="AC127" s="46">
        <f>+[1]NFL!AT126</f>
        <v>0</v>
      </c>
      <c r="AD127" s="43">
        <f>+[1]NFL!AU126</f>
        <v>0</v>
      </c>
      <c r="AE127" s="46">
        <f>+[1]NFL!AV126</f>
        <v>0</v>
      </c>
      <c r="AF127" s="38">
        <f>+[1]NFL!AW126</f>
        <v>0</v>
      </c>
      <c r="AH127" s="43">
        <f>+[1]NFL!AY126</f>
        <v>0</v>
      </c>
      <c r="AI127" s="46">
        <f>+[1]NFL!AZ126</f>
        <v>0</v>
      </c>
      <c r="AJ127" s="38">
        <f>+[1]NFL!BA126</f>
        <v>0</v>
      </c>
      <c r="AK127" s="38"/>
      <c r="AL127" s="54" t="str">
        <f>+[1]NFL!BC126</f>
        <v>Green Bay</v>
      </c>
      <c r="AM127" s="43">
        <f>+[1]NFL!BD126</f>
        <v>2</v>
      </c>
      <c r="AN127" s="46">
        <f>+[1]NFL!BE126</f>
        <v>1</v>
      </c>
      <c r="AO127" s="46">
        <f>+[1]NFL!BF126</f>
        <v>0</v>
      </c>
      <c r="AP127" s="43">
        <f>+[1]NFL!BG126</f>
        <v>5</v>
      </c>
      <c r="AQ127" s="46">
        <f>+[1]NFL!BH126</f>
        <v>1</v>
      </c>
      <c r="AR127" s="38">
        <f>+[1]NFL!BI126</f>
        <v>0</v>
      </c>
      <c r="AS127" s="50">
        <f>+[1]NFL!BJ126</f>
        <v>0</v>
      </c>
      <c r="AT127" s="51">
        <f>+[1]NFL!BK126</f>
        <v>27.97</v>
      </c>
      <c r="AU127" s="55"/>
    </row>
    <row r="128" spans="1:47" x14ac:dyDescent="0.3">
      <c r="A128" s="38">
        <f>+[1]NFL!A127</f>
        <v>8</v>
      </c>
      <c r="B128" s="38" t="str">
        <f>+[1]NFL!B127</f>
        <v>Thurs</v>
      </c>
      <c r="C128" s="39">
        <f>+[1]NFL!C127</f>
        <v>42306</v>
      </c>
      <c r="D128" s="40">
        <f>+[1]NFL!D127</f>
        <v>0.85416666666666663</v>
      </c>
      <c r="E128" s="38" t="str">
        <f>+[1]NFL!E127</f>
        <v>NFL</v>
      </c>
      <c r="F128" s="41" t="str">
        <f>+[1]NFL!F127</f>
        <v>Miami</v>
      </c>
      <c r="G128" s="42" t="str">
        <f>+[1]NFL!G127</f>
        <v>AFCE</v>
      </c>
      <c r="H128" s="41" t="str">
        <f>+[1]NFL!H127</f>
        <v>New England</v>
      </c>
      <c r="I128" s="42" t="str">
        <f>+[1]NFL!I127</f>
        <v>AFCE</v>
      </c>
      <c r="J128" s="50" t="str">
        <f>+[1]NFL!J127</f>
        <v>New England</v>
      </c>
      <c r="K128" s="51" t="str">
        <f>+[1]NFL!K127</f>
        <v>Miami</v>
      </c>
      <c r="L128" s="44">
        <f>+[1]NFL!L127</f>
        <v>7.5</v>
      </c>
      <c r="M128" s="45">
        <f>+[1]NFL!M127</f>
        <v>51</v>
      </c>
      <c r="N128" s="50" t="str">
        <f>+[1]NFL!N127</f>
        <v>New England</v>
      </c>
      <c r="O128" s="46">
        <f>+[1]NFL!O127</f>
        <v>36</v>
      </c>
      <c r="P128" s="59" t="str">
        <f>+[1]NFL!P127</f>
        <v>Miami</v>
      </c>
      <c r="Q128" s="38">
        <f>+[1]NFL!Q127</f>
        <v>7</v>
      </c>
      <c r="R128" s="59" t="str">
        <f>+[1]NFL!R127</f>
        <v>New England</v>
      </c>
      <c r="S128" s="59" t="str">
        <f>+[1]NFL!S127</f>
        <v>Miami</v>
      </c>
      <c r="T128" s="50" t="str">
        <f>+[1]NFL!T127</f>
        <v>Miami</v>
      </c>
      <c r="U128" s="51" t="str">
        <f>+[1]NFL!U127</f>
        <v>L</v>
      </c>
      <c r="V128" s="50" t="str">
        <f>+[1]NFL!X127</f>
        <v>MM</v>
      </c>
      <c r="W128" s="50">
        <f>+[1]NFL!Z127</f>
        <v>0</v>
      </c>
      <c r="X128" s="51">
        <f>+[1]NFL!AA127</f>
        <v>0</v>
      </c>
      <c r="Y128" s="56">
        <f>+[1]NFL!AP127</f>
        <v>0</v>
      </c>
      <c r="Z128" s="53" t="str">
        <f>+[1]NFL!AQ127</f>
        <v>Miami</v>
      </c>
      <c r="AA128" s="43">
        <f>+[1]NFL!AR127</f>
        <v>2</v>
      </c>
      <c r="AB128" s="46">
        <f>+[1]NFL!AS127</f>
        <v>1</v>
      </c>
      <c r="AC128" s="46">
        <f>+[1]NFL!AT127</f>
        <v>0</v>
      </c>
      <c r="AD128" s="43">
        <f>+[1]NFL!AU127</f>
        <v>3</v>
      </c>
      <c r="AE128" s="46">
        <f>+[1]NFL!AV127</f>
        <v>3</v>
      </c>
      <c r="AF128" s="38">
        <f>+[1]NFL!AW127</f>
        <v>0</v>
      </c>
      <c r="AH128" s="43">
        <f>+[1]NFL!AY127</f>
        <v>10</v>
      </c>
      <c r="AI128" s="46">
        <f>+[1]NFL!AZ127</f>
        <v>10</v>
      </c>
      <c r="AJ128" s="38">
        <f>+[1]NFL!BA127</f>
        <v>0</v>
      </c>
      <c r="AK128" s="38"/>
      <c r="AL128" s="54" t="str">
        <f>+[1]NFL!BC127</f>
        <v>New England</v>
      </c>
      <c r="AM128" s="43">
        <f>+[1]NFL!BD127</f>
        <v>1</v>
      </c>
      <c r="AN128" s="46">
        <f>+[1]NFL!BE127</f>
        <v>1</v>
      </c>
      <c r="AO128" s="46">
        <f>+[1]NFL!BF127</f>
        <v>0</v>
      </c>
      <c r="AP128" s="43">
        <f>+[1]NFL!BG127</f>
        <v>3</v>
      </c>
      <c r="AQ128" s="46">
        <f>+[1]NFL!BH127</f>
        <v>2</v>
      </c>
      <c r="AR128" s="38">
        <f>+[1]NFL!BI127</f>
        <v>1</v>
      </c>
      <c r="AS128" s="50">
        <f>+[1]NFL!BJ127</f>
        <v>20.14</v>
      </c>
      <c r="AT128" s="51">
        <f>+[1]NFL!BK127</f>
        <v>28.8</v>
      </c>
      <c r="AU128" s="55"/>
    </row>
    <row r="129" spans="1:47" x14ac:dyDescent="0.3">
      <c r="A129" s="38">
        <f>+[1]NFL!A128</f>
        <v>8</v>
      </c>
      <c r="B129" s="38" t="str">
        <f>+[1]NFL!B128</f>
        <v>Sun</v>
      </c>
      <c r="C129" s="39">
        <f>+[1]NFL!C128</f>
        <v>42309</v>
      </c>
      <c r="D129" s="40">
        <f>+[1]NFL!D128</f>
        <v>0.39583333333333331</v>
      </c>
      <c r="E129" s="38" t="str">
        <f>+[1]NFL!E128</f>
        <v>Fox</v>
      </c>
      <c r="F129" s="41" t="str">
        <f>+[1]NFL!F128</f>
        <v>Detroit</v>
      </c>
      <c r="G129" s="42" t="str">
        <f>+[1]NFL!G128</f>
        <v>NFCN</v>
      </c>
      <c r="H129" s="41" t="str">
        <f>+[1]NFL!H128</f>
        <v>Kansas City</v>
      </c>
      <c r="I129" s="42" t="str">
        <f>+[1]NFL!I128</f>
        <v>AFCW</v>
      </c>
      <c r="J129" s="50" t="str">
        <f>+[1]NFL!J128</f>
        <v>Kansas City</v>
      </c>
      <c r="K129" s="51" t="str">
        <f>+[1]NFL!K128</f>
        <v>Detroit</v>
      </c>
      <c r="L129" s="44">
        <f>+[1]NFL!L128</f>
        <v>3.5</v>
      </c>
      <c r="M129" s="45">
        <f>+[1]NFL!M128</f>
        <v>45.5</v>
      </c>
      <c r="N129" s="50" t="str">
        <f>+[1]NFL!N128</f>
        <v>Kansas City</v>
      </c>
      <c r="O129" s="46">
        <f>+[1]NFL!O128</f>
        <v>45</v>
      </c>
      <c r="P129" s="59" t="str">
        <f>+[1]NFL!P128</f>
        <v>Detroit</v>
      </c>
      <c r="Q129" s="38">
        <f>+[1]NFL!Q128</f>
        <v>10</v>
      </c>
      <c r="R129" s="59" t="str">
        <f>+[1]NFL!R128</f>
        <v>Kansas City</v>
      </c>
      <c r="S129" s="59" t="str">
        <f>+[1]NFL!S128</f>
        <v>Detroit</v>
      </c>
      <c r="T129" s="50" t="str">
        <f>+[1]NFL!T128</f>
        <v>Kansas City</v>
      </c>
      <c r="U129" s="51" t="str">
        <f>+[1]NFL!U128</f>
        <v>W</v>
      </c>
      <c r="V129" s="50" t="str">
        <f>+[1]NFL!X128</f>
        <v>X</v>
      </c>
      <c r="W129" s="50">
        <f>+[1]NFL!Z128</f>
        <v>0</v>
      </c>
      <c r="X129" s="51">
        <f>+[1]NFL!AA128</f>
        <v>0</v>
      </c>
      <c r="Y129" s="56">
        <f>+[1]NFL!AP128</f>
        <v>0</v>
      </c>
      <c r="Z129" s="53" t="str">
        <f>+[1]NFL!AQ128</f>
        <v>Detroit</v>
      </c>
      <c r="AA129" s="43">
        <f>+[1]NFL!AR128</f>
        <v>2</v>
      </c>
      <c r="AB129" s="46">
        <f>+[1]NFL!AS128</f>
        <v>2</v>
      </c>
      <c r="AC129" s="46">
        <f>+[1]NFL!AT128</f>
        <v>0</v>
      </c>
      <c r="AD129" s="43">
        <f>+[1]NFL!AU128</f>
        <v>2</v>
      </c>
      <c r="AE129" s="46">
        <f>+[1]NFL!AV128</f>
        <v>4</v>
      </c>
      <c r="AF129" s="38">
        <f>+[1]NFL!AW128</f>
        <v>1</v>
      </c>
      <c r="AH129" s="43">
        <f>+[1]NFL!AY128</f>
        <v>1</v>
      </c>
      <c r="AI129" s="46">
        <f>+[1]NFL!AZ128</f>
        <v>1</v>
      </c>
      <c r="AJ129" s="38">
        <f>+[1]NFL!BA128</f>
        <v>0</v>
      </c>
      <c r="AK129" s="38"/>
      <c r="AL129" s="54" t="str">
        <f>+[1]NFL!BC128</f>
        <v>Kansas City</v>
      </c>
      <c r="AM129" s="43">
        <f>+[1]NFL!BD128</f>
        <v>1</v>
      </c>
      <c r="AN129" s="46">
        <f>+[1]NFL!BE128</f>
        <v>2</v>
      </c>
      <c r="AO129" s="46">
        <f>+[1]NFL!BF128</f>
        <v>0</v>
      </c>
      <c r="AP129" s="43">
        <f>+[1]NFL!BG128</f>
        <v>2</v>
      </c>
      <c r="AQ129" s="46">
        <f>+[1]NFL!BH128</f>
        <v>5</v>
      </c>
      <c r="AR129" s="38">
        <f>+[1]NFL!BI128</f>
        <v>0</v>
      </c>
      <c r="AS129" s="50">
        <f>+[1]NFL!BJ128</f>
        <v>16.309999999999999</v>
      </c>
      <c r="AT129" s="51">
        <f>+[1]NFL!BK128</f>
        <v>20.22</v>
      </c>
      <c r="AU129" s="55"/>
    </row>
    <row r="130" spans="1:47" x14ac:dyDescent="0.3">
      <c r="A130" s="38">
        <f>+[1]NFL!A129</f>
        <v>8</v>
      </c>
      <c r="B130" s="38" t="str">
        <f>+[1]NFL!B129</f>
        <v>Sun</v>
      </c>
      <c r="C130" s="39">
        <f>+[1]NFL!C129</f>
        <v>42309</v>
      </c>
      <c r="D130" s="40">
        <f>+[1]NFL!D129</f>
        <v>0.54166666666666663</v>
      </c>
      <c r="E130" s="38" t="str">
        <f>+[1]NFL!E129</f>
        <v>Fox</v>
      </c>
      <c r="F130" s="41" t="str">
        <f>+[1]NFL!F129</f>
        <v>Tampa Bay</v>
      </c>
      <c r="G130" s="42" t="str">
        <f>+[1]NFL!G129</f>
        <v>NFCS</v>
      </c>
      <c r="H130" s="41" t="str">
        <f>+[1]NFL!H129</f>
        <v>Atlanta</v>
      </c>
      <c r="I130" s="42" t="str">
        <f>+[1]NFL!I129</f>
        <v>NFCS</v>
      </c>
      <c r="J130" s="50" t="str">
        <f>+[1]NFL!J129</f>
        <v>Atlanta</v>
      </c>
      <c r="K130" s="51" t="str">
        <f>+[1]NFL!K129</f>
        <v>Tampa Bay</v>
      </c>
      <c r="L130" s="44">
        <f>+[1]NFL!L129</f>
        <v>7</v>
      </c>
      <c r="M130" s="45">
        <f>+[1]NFL!M129</f>
        <v>49</v>
      </c>
      <c r="N130" s="50" t="str">
        <f>+[1]NFL!N129</f>
        <v>Tampa Bay</v>
      </c>
      <c r="O130" s="46">
        <f>+[1]NFL!O129</f>
        <v>23</v>
      </c>
      <c r="P130" s="59" t="str">
        <f>+[1]NFL!P129</f>
        <v>Atlanta</v>
      </c>
      <c r="Q130" s="38">
        <f>+[1]NFL!Q129</f>
        <v>20</v>
      </c>
      <c r="R130" s="59" t="str">
        <f>+[1]NFL!R129</f>
        <v>Tampa Bay</v>
      </c>
      <c r="S130" s="59" t="str">
        <f>+[1]NFL!S129</f>
        <v>Atlanta</v>
      </c>
      <c r="T130" s="50" t="str">
        <f>+[1]NFL!T129</f>
        <v>Atlanta</v>
      </c>
      <c r="U130" s="51" t="str">
        <f>+[1]NFL!U129</f>
        <v>L</v>
      </c>
      <c r="V130" s="50">
        <f>+[1]NFL!X129</f>
        <v>0</v>
      </c>
      <c r="W130" s="50">
        <f>+[1]NFL!Z129</f>
        <v>0</v>
      </c>
      <c r="X130" s="51">
        <f>+[1]NFL!AA129</f>
        <v>0</v>
      </c>
      <c r="Y130" s="56">
        <f>+[1]NFL!AP129</f>
        <v>0</v>
      </c>
      <c r="Z130" s="53" t="str">
        <f>+[1]NFL!AQ129</f>
        <v>Tampa Bay</v>
      </c>
      <c r="AA130" s="43">
        <f>+[1]NFL!AR129</f>
        <v>2</v>
      </c>
      <c r="AB130" s="46">
        <f>+[1]NFL!AS129</f>
        <v>0</v>
      </c>
      <c r="AC130" s="46">
        <f>+[1]NFL!AT129</f>
        <v>0</v>
      </c>
      <c r="AD130" s="43">
        <f>+[1]NFL!AU129</f>
        <v>3</v>
      </c>
      <c r="AE130" s="46">
        <f>+[1]NFL!AV129</f>
        <v>3</v>
      </c>
      <c r="AF130" s="38">
        <f>+[1]NFL!AW129</f>
        <v>0</v>
      </c>
      <c r="AH130" s="43">
        <f>+[1]NFL!AY129</f>
        <v>10</v>
      </c>
      <c r="AI130" s="46">
        <f>+[1]NFL!AZ129</f>
        <v>8</v>
      </c>
      <c r="AJ130" s="38">
        <f>+[1]NFL!BA129</f>
        <v>2</v>
      </c>
      <c r="AK130" s="38"/>
      <c r="AL130" s="54" t="str">
        <f>+[1]NFL!BC129</f>
        <v>Atlanta</v>
      </c>
      <c r="AM130" s="43">
        <f>+[1]NFL!BD129</f>
        <v>3</v>
      </c>
      <c r="AN130" s="46">
        <f>+[1]NFL!BE129</f>
        <v>1</v>
      </c>
      <c r="AO130" s="46">
        <f>+[1]NFL!BF129</f>
        <v>0</v>
      </c>
      <c r="AP130" s="43">
        <f>+[1]NFL!BG129</f>
        <v>4</v>
      </c>
      <c r="AQ130" s="46">
        <f>+[1]NFL!BH129</f>
        <v>3</v>
      </c>
      <c r="AR130" s="38">
        <f>+[1]NFL!BI129</f>
        <v>0</v>
      </c>
      <c r="AS130" s="50">
        <f>+[1]NFL!BJ129</f>
        <v>12.4</v>
      </c>
      <c r="AT130" s="51">
        <f>+[1]NFL!BK129</f>
        <v>22.02</v>
      </c>
      <c r="AU130" s="55"/>
    </row>
    <row r="131" spans="1:47" x14ac:dyDescent="0.3">
      <c r="A131" s="38">
        <f>+[1]NFL!A130</f>
        <v>8</v>
      </c>
      <c r="B131" s="38" t="str">
        <f>+[1]NFL!B130</f>
        <v>Sun</v>
      </c>
      <c r="C131" s="39">
        <f>+[1]NFL!C130</f>
        <v>42309</v>
      </c>
      <c r="D131" s="40">
        <f>+[1]NFL!D130</f>
        <v>0.54166666666666663</v>
      </c>
      <c r="E131" s="38" t="str">
        <f>+[1]NFL!E130</f>
        <v>Fox</v>
      </c>
      <c r="F131" s="41" t="str">
        <f>+[1]NFL!F130</f>
        <v>Arizona</v>
      </c>
      <c r="G131" s="42" t="str">
        <f>+[1]NFL!G130</f>
        <v>NFCW</v>
      </c>
      <c r="H131" s="41" t="str">
        <f>+[1]NFL!H130</f>
        <v>Cleveland</v>
      </c>
      <c r="I131" s="42" t="str">
        <f>+[1]NFL!I130</f>
        <v>AFCN</v>
      </c>
      <c r="J131" s="50" t="str">
        <f>+[1]NFL!J130</f>
        <v>Arizona</v>
      </c>
      <c r="K131" s="51" t="str">
        <f>+[1]NFL!K130</f>
        <v>Cleveland</v>
      </c>
      <c r="L131" s="44">
        <f>+[1]NFL!L130</f>
        <v>4.5</v>
      </c>
      <c r="M131" s="45">
        <f>+[1]NFL!M130</f>
        <v>46</v>
      </c>
      <c r="N131" s="50" t="str">
        <f>+[1]NFL!N130</f>
        <v>Arizona</v>
      </c>
      <c r="O131" s="46">
        <f>+[1]NFL!O130</f>
        <v>34</v>
      </c>
      <c r="P131" s="59" t="str">
        <f>+[1]NFL!P130</f>
        <v>Cleveland</v>
      </c>
      <c r="Q131" s="38">
        <f>+[1]NFL!Q130</f>
        <v>20</v>
      </c>
      <c r="R131" s="59" t="str">
        <f>+[1]NFL!R130</f>
        <v>Arizona</v>
      </c>
      <c r="S131" s="59" t="str">
        <f>+[1]NFL!S130</f>
        <v>Cleveland</v>
      </c>
      <c r="T131" s="50" t="str">
        <f>+[1]NFL!T130</f>
        <v>Cleveland</v>
      </c>
      <c r="U131" s="51" t="str">
        <f>+[1]NFL!U130</f>
        <v>L</v>
      </c>
      <c r="V131" s="50">
        <f>+[1]NFL!X130</f>
        <v>0</v>
      </c>
      <c r="W131" s="50">
        <f>+[1]NFL!Z130</f>
        <v>0</v>
      </c>
      <c r="X131" s="51">
        <f>+[1]NFL!AA130</f>
        <v>0</v>
      </c>
      <c r="Y131" s="56">
        <f>+[1]NFL!AP130</f>
        <v>0</v>
      </c>
      <c r="Z131" s="53" t="str">
        <f>+[1]NFL!AQ130</f>
        <v>Arizona</v>
      </c>
      <c r="AA131" s="43">
        <f>+[1]NFL!AR130</f>
        <v>2</v>
      </c>
      <c r="AB131" s="46">
        <f>+[1]NFL!AS130</f>
        <v>1</v>
      </c>
      <c r="AC131" s="46">
        <f>+[1]NFL!AT130</f>
        <v>0</v>
      </c>
      <c r="AD131" s="43">
        <f>+[1]NFL!AU130</f>
        <v>3</v>
      </c>
      <c r="AE131" s="46">
        <f>+[1]NFL!AV130</f>
        <v>4</v>
      </c>
      <c r="AF131" s="38">
        <f>+[1]NFL!AW130</f>
        <v>0</v>
      </c>
      <c r="AH131" s="43">
        <f>+[1]NFL!AY130</f>
        <v>1</v>
      </c>
      <c r="AI131" s="46">
        <f>+[1]NFL!AZ130</f>
        <v>1</v>
      </c>
      <c r="AJ131" s="38">
        <f>+[1]NFL!BA130</f>
        <v>0</v>
      </c>
      <c r="AK131" s="38"/>
      <c r="AL131" s="54" t="str">
        <f>+[1]NFL!BC130</f>
        <v>Cleveland</v>
      </c>
      <c r="AM131" s="43">
        <f>+[1]NFL!BD130</f>
        <v>2</v>
      </c>
      <c r="AN131" s="46">
        <f>+[1]NFL!BE130</f>
        <v>0</v>
      </c>
      <c r="AO131" s="46">
        <f>+[1]NFL!BF130</f>
        <v>0</v>
      </c>
      <c r="AP131" s="43">
        <f>+[1]NFL!BG130</f>
        <v>5</v>
      </c>
      <c r="AQ131" s="46">
        <f>+[1]NFL!BH130</f>
        <v>2</v>
      </c>
      <c r="AR131" s="38">
        <f>+[1]NFL!BI130</f>
        <v>0</v>
      </c>
      <c r="AS131" s="50">
        <f>+[1]NFL!BJ130</f>
        <v>25.34</v>
      </c>
      <c r="AT131" s="51">
        <f>+[1]NFL!BK130</f>
        <v>15.61</v>
      </c>
      <c r="AU131" s="55"/>
    </row>
    <row r="132" spans="1:47" x14ac:dyDescent="0.3">
      <c r="A132" s="38">
        <f>+[1]NFL!A131</f>
        <v>8</v>
      </c>
      <c r="B132" s="38" t="str">
        <f>+[1]NFL!B131</f>
        <v>Sun</v>
      </c>
      <c r="C132" s="39">
        <f>+[1]NFL!C131</f>
        <v>42309</v>
      </c>
      <c r="D132" s="40">
        <f>+[1]NFL!D131</f>
        <v>0.54166666666666663</v>
      </c>
      <c r="E132" s="38" t="str">
        <f>+[1]NFL!E131</f>
        <v>Fox</v>
      </c>
      <c r="F132" s="41" t="str">
        <f>+[1]NFL!F131</f>
        <v>San Francisco</v>
      </c>
      <c r="G132" s="42" t="str">
        <f>+[1]NFL!G131</f>
        <v>NFCW</v>
      </c>
      <c r="H132" s="41" t="str">
        <f>+[1]NFL!H131</f>
        <v>St Louis</v>
      </c>
      <c r="I132" s="42" t="str">
        <f>+[1]NFL!I131</f>
        <v>NFCW</v>
      </c>
      <c r="J132" s="50" t="str">
        <f>+[1]NFL!J131</f>
        <v>St Louis</v>
      </c>
      <c r="K132" s="51" t="str">
        <f>+[1]NFL!K131</f>
        <v>San Francisco</v>
      </c>
      <c r="L132" s="44">
        <f>+[1]NFL!L131</f>
        <v>8.5</v>
      </c>
      <c r="M132" s="45">
        <f>+[1]NFL!M131</f>
        <v>39.5</v>
      </c>
      <c r="N132" s="50" t="str">
        <f>+[1]NFL!N131</f>
        <v>St Louis</v>
      </c>
      <c r="O132" s="46">
        <f>+[1]NFL!O131</f>
        <v>27</v>
      </c>
      <c r="P132" s="59" t="str">
        <f>+[1]NFL!P131</f>
        <v>San Francisco</v>
      </c>
      <c r="Q132" s="38">
        <f>+[1]NFL!Q131</f>
        <v>6</v>
      </c>
      <c r="R132" s="59" t="str">
        <f>+[1]NFL!R131</f>
        <v>St Louis</v>
      </c>
      <c r="S132" s="59" t="str">
        <f>+[1]NFL!S131</f>
        <v>San Francisco</v>
      </c>
      <c r="T132" s="50" t="str">
        <f>+[1]NFL!T131</f>
        <v>St Louis</v>
      </c>
      <c r="U132" s="51" t="str">
        <f>+[1]NFL!U131</f>
        <v>W</v>
      </c>
      <c r="V132" s="50">
        <f>+[1]NFL!X131</f>
        <v>0</v>
      </c>
      <c r="W132" s="50">
        <f>+[1]NFL!Z131</f>
        <v>0</v>
      </c>
      <c r="X132" s="51">
        <f>+[1]NFL!AA131</f>
        <v>0</v>
      </c>
      <c r="Y132" s="56">
        <f>+[1]NFL!AP131</f>
        <v>0</v>
      </c>
      <c r="Z132" s="53" t="str">
        <f>+[1]NFL!AQ131</f>
        <v>San Francisco</v>
      </c>
      <c r="AA132" s="43">
        <f>+[1]NFL!AR131</f>
        <v>1</v>
      </c>
      <c r="AB132" s="46">
        <f>+[1]NFL!AS131</f>
        <v>1</v>
      </c>
      <c r="AC132" s="46">
        <f>+[1]NFL!AT131</f>
        <v>0</v>
      </c>
      <c r="AD132" s="43">
        <f>+[1]NFL!AU131</f>
        <v>3</v>
      </c>
      <c r="AE132" s="46">
        <f>+[1]NFL!AV131</f>
        <v>4</v>
      </c>
      <c r="AF132" s="38">
        <f>+[1]NFL!AW131</f>
        <v>0</v>
      </c>
      <c r="AH132" s="43">
        <f>+[1]NFL!AY131</f>
        <v>12</v>
      </c>
      <c r="AI132" s="46">
        <f>+[1]NFL!AZ131</f>
        <v>8</v>
      </c>
      <c r="AJ132" s="38">
        <f>+[1]NFL!BA131</f>
        <v>0</v>
      </c>
      <c r="AK132" s="38"/>
      <c r="AL132" s="54" t="str">
        <f>+[1]NFL!BC131</f>
        <v>St Louis</v>
      </c>
      <c r="AM132" s="43">
        <f>+[1]NFL!BD131</f>
        <v>2</v>
      </c>
      <c r="AN132" s="46">
        <f>+[1]NFL!BE131</f>
        <v>0</v>
      </c>
      <c r="AO132" s="46">
        <f>+[1]NFL!BF131</f>
        <v>0</v>
      </c>
      <c r="AP132" s="43">
        <f>+[1]NFL!BG131</f>
        <v>4</v>
      </c>
      <c r="AQ132" s="46">
        <f>+[1]NFL!BH131</f>
        <v>2</v>
      </c>
      <c r="AR132" s="38">
        <f>+[1]NFL!BI131</f>
        <v>0</v>
      </c>
      <c r="AS132" s="50">
        <f>+[1]NFL!BJ131</f>
        <v>15.42</v>
      </c>
      <c r="AT132" s="51">
        <f>+[1]NFL!BK131</f>
        <v>19.8</v>
      </c>
      <c r="AU132" s="55"/>
    </row>
    <row r="133" spans="1:47" x14ac:dyDescent="0.3">
      <c r="A133" s="38">
        <f>+[1]NFL!A132</f>
        <v>8</v>
      </c>
      <c r="B133" s="38" t="str">
        <f>+[1]NFL!B132</f>
        <v>Sun</v>
      </c>
      <c r="C133" s="39">
        <f>+[1]NFL!C132</f>
        <v>42309</v>
      </c>
      <c r="D133" s="40">
        <f>+[1]NFL!D132</f>
        <v>0.54166666666666663</v>
      </c>
      <c r="E133" s="38" t="str">
        <f>+[1]NFL!E132</f>
        <v>Fox</v>
      </c>
      <c r="F133" s="41" t="str">
        <f>+[1]NFL!F132</f>
        <v>NY Giants</v>
      </c>
      <c r="G133" s="42" t="str">
        <f>+[1]NFL!G132</f>
        <v>NFCE</v>
      </c>
      <c r="H133" s="41" t="str">
        <f>+[1]NFL!H132</f>
        <v>New Orleans</v>
      </c>
      <c r="I133" s="42" t="str">
        <f>+[1]NFL!I132</f>
        <v>NFCS</v>
      </c>
      <c r="J133" s="50" t="str">
        <f>+[1]NFL!J132</f>
        <v>New Orleans</v>
      </c>
      <c r="K133" s="51" t="str">
        <f>+[1]NFL!K132</f>
        <v>NY Giants</v>
      </c>
      <c r="L133" s="44">
        <f>+[1]NFL!L132</f>
        <v>3</v>
      </c>
      <c r="M133" s="45">
        <f>+[1]NFL!M132</f>
        <v>49</v>
      </c>
      <c r="N133" s="50" t="str">
        <f>+[1]NFL!N132</f>
        <v>New Orleans</v>
      </c>
      <c r="O133" s="46">
        <f>+[1]NFL!O132</f>
        <v>52</v>
      </c>
      <c r="P133" s="59" t="str">
        <f>+[1]NFL!P132</f>
        <v>NY Giants</v>
      </c>
      <c r="Q133" s="38">
        <f>+[1]NFL!Q132</f>
        <v>49</v>
      </c>
      <c r="R133" s="59" t="str">
        <f>+[1]NFL!R132</f>
        <v>New Orleans</v>
      </c>
      <c r="S133" s="59" t="str">
        <f>+[1]NFL!S132</f>
        <v>NY Giants</v>
      </c>
      <c r="T133" s="50" t="str">
        <f>+[1]NFL!T132</f>
        <v>New Orleans</v>
      </c>
      <c r="U133" s="51" t="str">
        <f>+[1]NFL!U132</f>
        <v>T</v>
      </c>
      <c r="V133" s="50">
        <f>+[1]NFL!X132</f>
        <v>0</v>
      </c>
      <c r="W133" s="50">
        <f>+[1]NFL!Z132</f>
        <v>0</v>
      </c>
      <c r="X133" s="51">
        <f>+[1]NFL!AA132</f>
        <v>0</v>
      </c>
      <c r="Y133" s="56">
        <f>+[1]NFL!AP132</f>
        <v>0</v>
      </c>
      <c r="Z133" s="53" t="str">
        <f>+[1]NFL!AQ132</f>
        <v>NY Giants</v>
      </c>
      <c r="AA133" s="43">
        <f>+[1]NFL!AR132</f>
        <v>3</v>
      </c>
      <c r="AB133" s="46">
        <f>+[1]NFL!AS132</f>
        <v>1</v>
      </c>
      <c r="AC133" s="46">
        <f>+[1]NFL!AT132</f>
        <v>0</v>
      </c>
      <c r="AD133" s="43">
        <f>+[1]NFL!AU132</f>
        <v>4</v>
      </c>
      <c r="AE133" s="46">
        <f>+[1]NFL!AV132</f>
        <v>3</v>
      </c>
      <c r="AF133" s="38">
        <f>+[1]NFL!AW132</f>
        <v>0</v>
      </c>
      <c r="AH133" s="43">
        <f>+[1]NFL!AY132</f>
        <v>2</v>
      </c>
      <c r="AI133" s="46">
        <f>+[1]NFL!AZ132</f>
        <v>3</v>
      </c>
      <c r="AJ133" s="38">
        <f>+[1]NFL!BA132</f>
        <v>0</v>
      </c>
      <c r="AK133" s="38"/>
      <c r="AL133" s="54" t="str">
        <f>+[1]NFL!BC132</f>
        <v>New Orleans</v>
      </c>
      <c r="AM133" s="43">
        <f>+[1]NFL!BD132</f>
        <v>3</v>
      </c>
      <c r="AN133" s="46">
        <f>+[1]NFL!BE132</f>
        <v>1</v>
      </c>
      <c r="AO133" s="46">
        <f>+[1]NFL!BF132</f>
        <v>0</v>
      </c>
      <c r="AP133" s="43">
        <f>+[1]NFL!BG132</f>
        <v>4</v>
      </c>
      <c r="AQ133" s="46">
        <f>+[1]NFL!BH132</f>
        <v>3</v>
      </c>
      <c r="AR133" s="38">
        <f>+[1]NFL!BI132</f>
        <v>0</v>
      </c>
      <c r="AS133" s="50">
        <f>+[1]NFL!BJ132</f>
        <v>20.239999999999998</v>
      </c>
      <c r="AT133" s="51">
        <f>+[1]NFL!BK132</f>
        <v>18.47</v>
      </c>
      <c r="AU133" s="55"/>
    </row>
    <row r="134" spans="1:47" x14ac:dyDescent="0.3">
      <c r="A134" s="38">
        <f>+[1]NFL!A133</f>
        <v>8</v>
      </c>
      <c r="B134" s="38" t="str">
        <f>+[1]NFL!B133</f>
        <v>Sun</v>
      </c>
      <c r="C134" s="39">
        <f>+[1]NFL!C133</f>
        <v>42309</v>
      </c>
      <c r="D134" s="40">
        <f>+[1]NFL!D133</f>
        <v>0.54166666666666663</v>
      </c>
      <c r="E134" s="38" t="str">
        <f>+[1]NFL!E133</f>
        <v>Fox</v>
      </c>
      <c r="F134" s="41" t="str">
        <f>+[1]NFL!F133</f>
        <v>Minnesota</v>
      </c>
      <c r="G134" s="42" t="str">
        <f>+[1]NFL!G133</f>
        <v>NFCN</v>
      </c>
      <c r="H134" s="41" t="str">
        <f>+[1]NFL!H133</f>
        <v>Chicago</v>
      </c>
      <c r="I134" s="42" t="str">
        <f>+[1]NFL!I133</f>
        <v>NFCN</v>
      </c>
      <c r="J134" s="50" t="str">
        <f>+[1]NFL!J133</f>
        <v>Minnesota</v>
      </c>
      <c r="K134" s="51" t="str">
        <f>+[1]NFL!K133</f>
        <v>Chicago</v>
      </c>
      <c r="L134" s="44">
        <f>+[1]NFL!L133</f>
        <v>1.5</v>
      </c>
      <c r="M134" s="45">
        <f>+[1]NFL!M133</f>
        <v>42.5</v>
      </c>
      <c r="N134" s="50" t="str">
        <f>+[1]NFL!N133</f>
        <v>Minnesota</v>
      </c>
      <c r="O134" s="46">
        <f>+[1]NFL!O133</f>
        <v>23</v>
      </c>
      <c r="P134" s="59" t="str">
        <f>+[1]NFL!P133</f>
        <v>Chicago</v>
      </c>
      <c r="Q134" s="38">
        <f>+[1]NFL!Q133</f>
        <v>20</v>
      </c>
      <c r="R134" s="59" t="str">
        <f>+[1]NFL!R133</f>
        <v>Minnesota</v>
      </c>
      <c r="S134" s="59" t="str">
        <f>+[1]NFL!S133</f>
        <v>Chicago</v>
      </c>
      <c r="T134" s="50" t="str">
        <f>+[1]NFL!T133</f>
        <v>Minnesota</v>
      </c>
      <c r="U134" s="51" t="str">
        <f>+[1]NFL!U133</f>
        <v>W</v>
      </c>
      <c r="V134" s="50">
        <f>+[1]NFL!X133</f>
        <v>0</v>
      </c>
      <c r="W134" s="50">
        <f>+[1]NFL!Z133</f>
        <v>0</v>
      </c>
      <c r="X134" s="51">
        <f>+[1]NFL!AA133</f>
        <v>0</v>
      </c>
      <c r="Y134" s="56">
        <f>+[1]NFL!AP133</f>
        <v>0</v>
      </c>
      <c r="Z134" s="53" t="str">
        <f>+[1]NFL!AQ133</f>
        <v>Minnesota</v>
      </c>
      <c r="AA134" s="43">
        <f>+[1]NFL!AR133</f>
        <v>3</v>
      </c>
      <c r="AB134" s="46">
        <f>+[1]NFL!AS133</f>
        <v>1</v>
      </c>
      <c r="AC134" s="46">
        <f>+[1]NFL!AT133</f>
        <v>0</v>
      </c>
      <c r="AD134" s="43">
        <f>+[1]NFL!AU133</f>
        <v>5</v>
      </c>
      <c r="AE134" s="46">
        <f>+[1]NFL!AV133</f>
        <v>1</v>
      </c>
      <c r="AF134" s="38">
        <f>+[1]NFL!AW133</f>
        <v>0</v>
      </c>
      <c r="AH134" s="43">
        <f>+[1]NFL!AY133</f>
        <v>9</v>
      </c>
      <c r="AI134" s="46">
        <f>+[1]NFL!AZ133</f>
        <v>11</v>
      </c>
      <c r="AJ134" s="38">
        <f>+[1]NFL!BA133</f>
        <v>0</v>
      </c>
      <c r="AK134" s="38"/>
      <c r="AL134" s="54" t="str">
        <f>+[1]NFL!BC133</f>
        <v>Chicago</v>
      </c>
      <c r="AM134" s="43">
        <f>+[1]NFL!BD133</f>
        <v>2</v>
      </c>
      <c r="AN134" s="46">
        <f>+[1]NFL!BE133</f>
        <v>2</v>
      </c>
      <c r="AO134" s="46">
        <f>+[1]NFL!BF133</f>
        <v>0</v>
      </c>
      <c r="AP134" s="43">
        <f>+[1]NFL!BG133</f>
        <v>3</v>
      </c>
      <c r="AQ134" s="46">
        <f>+[1]NFL!BH133</f>
        <v>2</v>
      </c>
      <c r="AR134" s="38">
        <f>+[1]NFL!BI133</f>
        <v>1</v>
      </c>
      <c r="AS134" s="50">
        <f>+[1]NFL!BJ133</f>
        <v>20.73</v>
      </c>
      <c r="AT134" s="51">
        <f>+[1]NFL!BK133</f>
        <v>15.1</v>
      </c>
      <c r="AU134" s="55"/>
    </row>
    <row r="135" spans="1:47" x14ac:dyDescent="0.3">
      <c r="A135" s="38">
        <f>+[1]NFL!A134</f>
        <v>8</v>
      </c>
      <c r="B135" s="38" t="str">
        <f>+[1]NFL!B134</f>
        <v>Sun</v>
      </c>
      <c r="C135" s="39">
        <f>+[1]NFL!C134</f>
        <v>42309</v>
      </c>
      <c r="D135" s="40">
        <f>+[1]NFL!D134</f>
        <v>0.54166666666666663</v>
      </c>
      <c r="E135" s="38" t="str">
        <f>+[1]NFL!E134</f>
        <v>CBS</v>
      </c>
      <c r="F135" s="41" t="str">
        <f>+[1]NFL!F134</f>
        <v>San Diego</v>
      </c>
      <c r="G135" s="42" t="str">
        <f>+[1]NFL!G134</f>
        <v>AFCW</v>
      </c>
      <c r="H135" s="41" t="str">
        <f>+[1]NFL!H134</f>
        <v>Baltimore</v>
      </c>
      <c r="I135" s="42" t="str">
        <f>+[1]NFL!I134</f>
        <v>AFCN</v>
      </c>
      <c r="J135" s="50" t="str">
        <f>+[1]NFL!J134</f>
        <v>Baltimore</v>
      </c>
      <c r="K135" s="51" t="str">
        <f>+[1]NFL!K134</f>
        <v>San Diego</v>
      </c>
      <c r="L135" s="44">
        <f>+[1]NFL!L134</f>
        <v>3.5</v>
      </c>
      <c r="M135" s="45">
        <f>+[1]NFL!M134</f>
        <v>50.5</v>
      </c>
      <c r="N135" s="50" t="str">
        <f>+[1]NFL!N134</f>
        <v>Baltimore</v>
      </c>
      <c r="O135" s="46">
        <f>+[1]NFL!O134</f>
        <v>29</v>
      </c>
      <c r="P135" s="59" t="str">
        <f>+[1]NFL!P134</f>
        <v>San Diego</v>
      </c>
      <c r="Q135" s="38">
        <f>+[1]NFL!Q134</f>
        <v>26</v>
      </c>
      <c r="R135" s="59" t="str">
        <f>+[1]NFL!R134</f>
        <v>San Diego</v>
      </c>
      <c r="S135" s="59" t="str">
        <f>+[1]NFL!S134</f>
        <v>Baltimore</v>
      </c>
      <c r="T135" s="50" t="str">
        <f>+[1]NFL!T134</f>
        <v>San Diego</v>
      </c>
      <c r="U135" s="51" t="str">
        <f>+[1]NFL!U134</f>
        <v>W</v>
      </c>
      <c r="V135" s="50">
        <f>+[1]NFL!X134</f>
        <v>0</v>
      </c>
      <c r="W135" s="50">
        <f>+[1]NFL!Z134</f>
        <v>0</v>
      </c>
      <c r="X135" s="51">
        <f>+[1]NFL!AA134</f>
        <v>0</v>
      </c>
      <c r="Y135" s="56">
        <f>+[1]NFL!AP134</f>
        <v>0</v>
      </c>
      <c r="Z135" s="53" t="str">
        <f>+[1]NFL!AQ134</f>
        <v>San Diego</v>
      </c>
      <c r="AA135" s="43">
        <f>+[1]NFL!AR134</f>
        <v>1</v>
      </c>
      <c r="AB135" s="46">
        <f>+[1]NFL!AS134</f>
        <v>1</v>
      </c>
      <c r="AC135" s="46">
        <f>+[1]NFL!AT134</f>
        <v>0</v>
      </c>
      <c r="AD135" s="43">
        <f>+[1]NFL!AU134</f>
        <v>2</v>
      </c>
      <c r="AE135" s="46">
        <f>+[1]NFL!AV134</f>
        <v>5</v>
      </c>
      <c r="AF135" s="38">
        <f>+[1]NFL!AW134</f>
        <v>0</v>
      </c>
      <c r="AH135" s="43">
        <f>+[1]NFL!AY134</f>
        <v>3</v>
      </c>
      <c r="AI135" s="46">
        <f>+[1]NFL!AZ134</f>
        <v>3</v>
      </c>
      <c r="AJ135" s="38">
        <f>+[1]NFL!BA134</f>
        <v>0</v>
      </c>
      <c r="AK135" s="38"/>
      <c r="AL135" s="54" t="str">
        <f>+[1]NFL!BC134</f>
        <v>Baltimore</v>
      </c>
      <c r="AM135" s="43">
        <f>+[1]NFL!BD134</f>
        <v>0</v>
      </c>
      <c r="AN135" s="46">
        <f>+[1]NFL!BE134</f>
        <v>2</v>
      </c>
      <c r="AO135" s="46">
        <f>+[1]NFL!BF134</f>
        <v>0</v>
      </c>
      <c r="AP135" s="43">
        <f>+[1]NFL!BG134</f>
        <v>1</v>
      </c>
      <c r="AQ135" s="46">
        <f>+[1]NFL!BH134</f>
        <v>5</v>
      </c>
      <c r="AR135" s="38">
        <f>+[1]NFL!BI134</f>
        <v>1</v>
      </c>
      <c r="AS135" s="50">
        <f>+[1]NFL!BJ134</f>
        <v>17.98</v>
      </c>
      <c r="AT135" s="51">
        <f>+[1]NFL!BK134</f>
        <v>19.62</v>
      </c>
      <c r="AU135" s="55"/>
    </row>
    <row r="136" spans="1:47" x14ac:dyDescent="0.3">
      <c r="A136" s="38">
        <f>+[1]NFL!A135</f>
        <v>8</v>
      </c>
      <c r="B136" s="38" t="str">
        <f>+[1]NFL!B135</f>
        <v>Sun</v>
      </c>
      <c r="C136" s="39">
        <f>+[1]NFL!C135</f>
        <v>42309</v>
      </c>
      <c r="D136" s="40">
        <f>+[1]NFL!D135</f>
        <v>0.54166666666666663</v>
      </c>
      <c r="E136" s="38" t="str">
        <f>+[1]NFL!E135</f>
        <v>CBS</v>
      </c>
      <c r="F136" s="41" t="str">
        <f>+[1]NFL!F135</f>
        <v>Cincinnati</v>
      </c>
      <c r="G136" s="42" t="str">
        <f>+[1]NFL!G135</f>
        <v>AFCN</v>
      </c>
      <c r="H136" s="41" t="str">
        <f>+[1]NFL!H135</f>
        <v>Pittsburgh</v>
      </c>
      <c r="I136" s="42" t="str">
        <f>+[1]NFL!I135</f>
        <v>AFCN</v>
      </c>
      <c r="J136" s="50" t="str">
        <f>+[1]NFL!J135</f>
        <v>Pittsburgh</v>
      </c>
      <c r="K136" s="51" t="str">
        <f>+[1]NFL!K135</f>
        <v>Cincinnati</v>
      </c>
      <c r="L136" s="44">
        <f>+[1]NFL!L135</f>
        <v>0</v>
      </c>
      <c r="M136" s="45">
        <f>+[1]NFL!M135</f>
        <v>48</v>
      </c>
      <c r="N136" s="50" t="str">
        <f>+[1]NFL!N135</f>
        <v>Cincinnati</v>
      </c>
      <c r="O136" s="46">
        <f>+[1]NFL!O135</f>
        <v>16</v>
      </c>
      <c r="P136" s="59" t="str">
        <f>+[1]NFL!P135</f>
        <v>Pittsburgh</v>
      </c>
      <c r="Q136" s="38">
        <f>+[1]NFL!Q135</f>
        <v>10</v>
      </c>
      <c r="R136" s="59" t="str">
        <f>+[1]NFL!R135</f>
        <v>Cincinnati</v>
      </c>
      <c r="S136" s="59" t="str">
        <f>+[1]NFL!S135</f>
        <v>Pittsburgh</v>
      </c>
      <c r="T136" s="50" t="str">
        <f>+[1]NFL!T135</f>
        <v>Pittsburgh</v>
      </c>
      <c r="U136" s="51" t="str">
        <f>+[1]NFL!U135</f>
        <v>L</v>
      </c>
      <c r="V136" s="50">
        <f>+[1]NFL!X135</f>
        <v>0</v>
      </c>
      <c r="W136" s="50">
        <f>+[1]NFL!Z135</f>
        <v>0</v>
      </c>
      <c r="X136" s="51">
        <f>+[1]NFL!AA135</f>
        <v>0</v>
      </c>
      <c r="Y136" s="56">
        <f>+[1]NFL!AP135</f>
        <v>0</v>
      </c>
      <c r="Z136" s="53" t="str">
        <f>+[1]NFL!AQ135</f>
        <v>Cincinnati</v>
      </c>
      <c r="AA136" s="43">
        <f>+[1]NFL!AR135</f>
        <v>2</v>
      </c>
      <c r="AB136" s="46">
        <f>+[1]NFL!AS135</f>
        <v>0</v>
      </c>
      <c r="AC136" s="46">
        <f>+[1]NFL!AT135</f>
        <v>0</v>
      </c>
      <c r="AD136" s="43">
        <f>+[1]NFL!AU135</f>
        <v>5</v>
      </c>
      <c r="AE136" s="46">
        <f>+[1]NFL!AV135</f>
        <v>0</v>
      </c>
      <c r="AF136" s="38">
        <f>+[1]NFL!AW135</f>
        <v>1</v>
      </c>
      <c r="AH136" s="43">
        <f>+[1]NFL!AY135</f>
        <v>6</v>
      </c>
      <c r="AI136" s="46">
        <f>+[1]NFL!AZ135</f>
        <v>14</v>
      </c>
      <c r="AJ136" s="38">
        <f>+[1]NFL!BA135</f>
        <v>0</v>
      </c>
      <c r="AK136" s="38"/>
      <c r="AL136" s="54" t="str">
        <f>+[1]NFL!BC135</f>
        <v>Pittsburgh</v>
      </c>
      <c r="AM136" s="43">
        <f>+[1]NFL!BD135</f>
        <v>2</v>
      </c>
      <c r="AN136" s="46">
        <f>+[1]NFL!BE135</f>
        <v>1</v>
      </c>
      <c r="AO136" s="46">
        <f>+[1]NFL!BF135</f>
        <v>1</v>
      </c>
      <c r="AP136" s="43">
        <f>+[1]NFL!BG135</f>
        <v>3</v>
      </c>
      <c r="AQ136" s="46">
        <f>+[1]NFL!BH135</f>
        <v>2</v>
      </c>
      <c r="AR136" s="38">
        <f>+[1]NFL!BI135</f>
        <v>2</v>
      </c>
      <c r="AS136" s="50">
        <f>+[1]NFL!BJ135</f>
        <v>25.98</v>
      </c>
      <c r="AT136" s="51">
        <f>+[1]NFL!BK135</f>
        <v>23.54</v>
      </c>
      <c r="AU136" s="55"/>
    </row>
    <row r="137" spans="1:47" x14ac:dyDescent="0.3">
      <c r="A137" s="38">
        <f>+[1]NFL!A136</f>
        <v>8</v>
      </c>
      <c r="B137" s="38" t="str">
        <f>+[1]NFL!B136</f>
        <v>Sun</v>
      </c>
      <c r="C137" s="39">
        <f>+[1]NFL!C136</f>
        <v>42309</v>
      </c>
      <c r="D137" s="40">
        <f>+[1]NFL!D136</f>
        <v>0.54166666666666663</v>
      </c>
      <c r="E137" s="38" t="str">
        <f>+[1]NFL!E136</f>
        <v>CBS</v>
      </c>
      <c r="F137" s="41" t="str">
        <f>+[1]NFL!F136</f>
        <v>Tennessee</v>
      </c>
      <c r="G137" s="42" t="str">
        <f>+[1]NFL!G136</f>
        <v>AFCS</v>
      </c>
      <c r="H137" s="41" t="str">
        <f>+[1]NFL!H136</f>
        <v>Houston</v>
      </c>
      <c r="I137" s="42" t="str">
        <f>+[1]NFL!I136</f>
        <v>AFCS</v>
      </c>
      <c r="J137" s="50" t="str">
        <f>+[1]NFL!J136</f>
        <v>Houston</v>
      </c>
      <c r="K137" s="51" t="str">
        <f>+[1]NFL!K136</f>
        <v>Tennessee</v>
      </c>
      <c r="L137" s="44">
        <f>+[1]NFL!L136</f>
        <v>4</v>
      </c>
      <c r="M137" s="45">
        <f>+[1]NFL!M136</f>
        <v>0</v>
      </c>
      <c r="N137" s="50" t="str">
        <f>+[1]NFL!N136</f>
        <v>Houston</v>
      </c>
      <c r="O137" s="46">
        <f>+[1]NFL!O136</f>
        <v>20</v>
      </c>
      <c r="P137" s="59" t="str">
        <f>+[1]NFL!P136</f>
        <v>Tennessee</v>
      </c>
      <c r="Q137" s="38">
        <f>+[1]NFL!Q136</f>
        <v>6</v>
      </c>
      <c r="R137" s="59" t="str">
        <f>+[1]NFL!R136</f>
        <v>Houston</v>
      </c>
      <c r="S137" s="59" t="str">
        <f>+[1]NFL!S136</f>
        <v>Tennessee</v>
      </c>
      <c r="T137" s="50" t="str">
        <f>+[1]NFL!T136</f>
        <v>Tennessee</v>
      </c>
      <c r="U137" s="51" t="str">
        <f>+[1]NFL!U136</f>
        <v>L</v>
      </c>
      <c r="V137" s="50">
        <f>+[1]NFL!X136</f>
        <v>0</v>
      </c>
      <c r="W137" s="50">
        <f>+[1]NFL!Z136</f>
        <v>0</v>
      </c>
      <c r="X137" s="51">
        <f>+[1]NFL!AA136</f>
        <v>0</v>
      </c>
      <c r="Y137" s="56">
        <f>+[1]NFL!AP136</f>
        <v>0</v>
      </c>
      <c r="Z137" s="53" t="str">
        <f>+[1]NFL!AQ136</f>
        <v>Tennessee</v>
      </c>
      <c r="AA137" s="43">
        <f>+[1]NFL!AR136</f>
        <v>1</v>
      </c>
      <c r="AB137" s="46">
        <f>+[1]NFL!AS136</f>
        <v>1</v>
      </c>
      <c r="AC137" s="46">
        <f>+[1]NFL!AT136</f>
        <v>0</v>
      </c>
      <c r="AD137" s="43">
        <f>+[1]NFL!AU136</f>
        <v>4</v>
      </c>
      <c r="AE137" s="46">
        <f>+[1]NFL!AV136</f>
        <v>2</v>
      </c>
      <c r="AF137" s="38">
        <f>+[1]NFL!AW136</f>
        <v>0</v>
      </c>
      <c r="AH137" s="43">
        <f>+[1]NFL!AY136</f>
        <v>9</v>
      </c>
      <c r="AI137" s="46">
        <f>+[1]NFL!AZ136</f>
        <v>11</v>
      </c>
      <c r="AJ137" s="38">
        <f>+[1]NFL!BA136</f>
        <v>0</v>
      </c>
      <c r="AK137" s="38"/>
      <c r="AL137" s="54" t="str">
        <f>+[1]NFL!BC136</f>
        <v>Houston</v>
      </c>
      <c r="AM137" s="43">
        <f>+[1]NFL!BD136</f>
        <v>0</v>
      </c>
      <c r="AN137" s="46">
        <f>+[1]NFL!BE136</f>
        <v>2</v>
      </c>
      <c r="AO137" s="46">
        <f>+[1]NFL!BF136</f>
        <v>0</v>
      </c>
      <c r="AP137" s="43">
        <f>+[1]NFL!BG136</f>
        <v>1</v>
      </c>
      <c r="AQ137" s="46">
        <f>+[1]NFL!BH136</f>
        <v>6</v>
      </c>
      <c r="AR137" s="38">
        <f>+[1]NFL!BI136</f>
        <v>0</v>
      </c>
      <c r="AS137" s="50">
        <f>+[1]NFL!BJ136</f>
        <v>13.04</v>
      </c>
      <c r="AT137" s="51">
        <f>+[1]NFL!BK136</f>
        <v>15.71</v>
      </c>
      <c r="AU137" s="55"/>
    </row>
    <row r="138" spans="1:47" x14ac:dyDescent="0.3">
      <c r="A138" s="38">
        <f>+[1]NFL!A137</f>
        <v>8</v>
      </c>
      <c r="B138" s="38" t="str">
        <f>+[1]NFL!B137</f>
        <v>Sun</v>
      </c>
      <c r="C138" s="39">
        <f>+[1]NFL!C137</f>
        <v>42309</v>
      </c>
      <c r="D138" s="40">
        <f>+[1]NFL!D137</f>
        <v>0.66666666666666663</v>
      </c>
      <c r="E138" s="38" t="str">
        <f>+[1]NFL!E137</f>
        <v>CBS</v>
      </c>
      <c r="F138" s="41" t="str">
        <f>+[1]NFL!F137</f>
        <v>NY Jets</v>
      </c>
      <c r="G138" s="42" t="str">
        <f>+[1]NFL!G137</f>
        <v>AFCE</v>
      </c>
      <c r="H138" s="41" t="str">
        <f>+[1]NFL!H137</f>
        <v>Oakland</v>
      </c>
      <c r="I138" s="42" t="str">
        <f>+[1]NFL!I137</f>
        <v>AFCW</v>
      </c>
      <c r="J138" s="50" t="str">
        <f>+[1]NFL!J137</f>
        <v>NY Jets</v>
      </c>
      <c r="K138" s="51" t="str">
        <f>+[1]NFL!K137</f>
        <v>Oakland</v>
      </c>
      <c r="L138" s="44">
        <f>+[1]NFL!L137</f>
        <v>2.5</v>
      </c>
      <c r="M138" s="45">
        <f>+[1]NFL!M137</f>
        <v>44.5</v>
      </c>
      <c r="N138" s="50" t="str">
        <f>+[1]NFL!N137</f>
        <v>Oakland</v>
      </c>
      <c r="O138" s="46">
        <f>+[1]NFL!O137</f>
        <v>34</v>
      </c>
      <c r="P138" s="59" t="str">
        <f>+[1]NFL!P137</f>
        <v>NY Jets</v>
      </c>
      <c r="Q138" s="38">
        <f>+[1]NFL!Q137</f>
        <v>20</v>
      </c>
      <c r="R138" s="59" t="str">
        <f>+[1]NFL!R137</f>
        <v>Oakland</v>
      </c>
      <c r="S138" s="59" t="str">
        <f>+[1]NFL!S137</f>
        <v>NY Jets</v>
      </c>
      <c r="T138" s="50" t="str">
        <f>+[1]NFL!T137</f>
        <v>Oakland</v>
      </c>
      <c r="U138" s="51" t="str">
        <f>+[1]NFL!U137</f>
        <v>W</v>
      </c>
      <c r="V138" s="50">
        <f>+[1]NFL!X137</f>
        <v>0</v>
      </c>
      <c r="W138" s="50" t="str">
        <f>+[1]NFL!Z137</f>
        <v>U</v>
      </c>
      <c r="X138" s="51" t="str">
        <f>+[1]NFL!AA137</f>
        <v>L</v>
      </c>
      <c r="Y138" s="56">
        <f>+[1]NFL!AP137</f>
        <v>0</v>
      </c>
      <c r="Z138" s="53" t="str">
        <f>+[1]NFL!AQ137</f>
        <v>NY Jets</v>
      </c>
      <c r="AA138" s="43">
        <f>+[1]NFL!AR137</f>
        <v>4</v>
      </c>
      <c r="AB138" s="46">
        <f>+[1]NFL!AS137</f>
        <v>0</v>
      </c>
      <c r="AC138" s="46">
        <f>+[1]NFL!AT137</f>
        <v>0</v>
      </c>
      <c r="AD138" s="43">
        <f>+[1]NFL!AU137</f>
        <v>6</v>
      </c>
      <c r="AE138" s="46">
        <f>+[1]NFL!AV137</f>
        <v>0</v>
      </c>
      <c r="AF138" s="38">
        <f>+[1]NFL!AW137</f>
        <v>0</v>
      </c>
      <c r="AH138" s="43">
        <f>+[1]NFL!AY137</f>
        <v>4</v>
      </c>
      <c r="AI138" s="46">
        <f>+[1]NFL!AZ137</f>
        <v>3</v>
      </c>
      <c r="AJ138" s="38">
        <f>+[1]NFL!BA137</f>
        <v>0</v>
      </c>
      <c r="AK138" s="38"/>
      <c r="AL138" s="54" t="str">
        <f>+[1]NFL!BC137</f>
        <v>Oakland</v>
      </c>
      <c r="AM138" s="43">
        <f>+[1]NFL!BD137</f>
        <v>1</v>
      </c>
      <c r="AN138" s="46">
        <f>+[1]NFL!BE137</f>
        <v>2</v>
      </c>
      <c r="AO138" s="46">
        <f>+[1]NFL!BF137</f>
        <v>0</v>
      </c>
      <c r="AP138" s="43">
        <f>+[1]NFL!BG137</f>
        <v>2</v>
      </c>
      <c r="AQ138" s="46">
        <f>+[1]NFL!BH137</f>
        <v>4</v>
      </c>
      <c r="AR138" s="38">
        <f>+[1]NFL!BI137</f>
        <v>0</v>
      </c>
      <c r="AS138" s="50">
        <f>+[1]NFL!BJ137</f>
        <v>22.95</v>
      </c>
      <c r="AT138" s="51">
        <f>+[1]NFL!BK137</f>
        <v>17.52</v>
      </c>
      <c r="AU138" s="55"/>
    </row>
    <row r="139" spans="1:47" x14ac:dyDescent="0.3">
      <c r="A139" s="38">
        <f>+[1]NFL!A138</f>
        <v>8</v>
      </c>
      <c r="B139" s="38" t="str">
        <f>+[1]NFL!B138</f>
        <v>Sun</v>
      </c>
      <c r="C139" s="39">
        <f>+[1]NFL!C138</f>
        <v>42309</v>
      </c>
      <c r="D139" s="40">
        <f>+[1]NFL!D138</f>
        <v>0.6875</v>
      </c>
      <c r="E139" s="38" t="str">
        <f>+[1]NFL!E138</f>
        <v>Fox</v>
      </c>
      <c r="F139" s="41" t="str">
        <f>+[1]NFL!F138</f>
        <v>Seattle</v>
      </c>
      <c r="G139" s="42" t="str">
        <f>+[1]NFL!G138</f>
        <v>NFCW</v>
      </c>
      <c r="H139" s="41" t="str">
        <f>+[1]NFL!H138</f>
        <v>Dallas</v>
      </c>
      <c r="I139" s="42" t="str">
        <f>+[1]NFL!I138</f>
        <v>NFCE</v>
      </c>
      <c r="J139" s="50" t="str">
        <f>+[1]NFL!J138</f>
        <v>Seattle</v>
      </c>
      <c r="K139" s="51" t="str">
        <f>+[1]NFL!K138</f>
        <v>Dallas</v>
      </c>
      <c r="L139" s="44">
        <f>+[1]NFL!L138</f>
        <v>6</v>
      </c>
      <c r="M139" s="45">
        <f>+[1]NFL!M138</f>
        <v>41</v>
      </c>
      <c r="N139" s="50" t="str">
        <f>+[1]NFL!N138</f>
        <v>Seattle</v>
      </c>
      <c r="O139" s="46">
        <f>+[1]NFL!O138</f>
        <v>13</v>
      </c>
      <c r="P139" s="59" t="str">
        <f>+[1]NFL!P138</f>
        <v>Dallas</v>
      </c>
      <c r="Q139" s="38">
        <f>+[1]NFL!Q138</f>
        <v>12</v>
      </c>
      <c r="R139" s="59" t="str">
        <f>+[1]NFL!R138</f>
        <v>Dallas</v>
      </c>
      <c r="S139" s="59" t="str">
        <f>+[1]NFL!S138</f>
        <v>Seattle</v>
      </c>
      <c r="T139" s="50" t="str">
        <f>+[1]NFL!T138</f>
        <v>Dallas</v>
      </c>
      <c r="U139" s="51" t="str">
        <f>+[1]NFL!U138</f>
        <v>W</v>
      </c>
      <c r="V139" s="50">
        <f>+[1]NFL!X138</f>
        <v>0</v>
      </c>
      <c r="W139" s="50">
        <f>+[1]NFL!Z138</f>
        <v>0</v>
      </c>
      <c r="X139" s="51">
        <f>+[1]NFL!AA138</f>
        <v>0</v>
      </c>
      <c r="Y139" s="56">
        <f>+[1]NFL!AP138</f>
        <v>0</v>
      </c>
      <c r="Z139" s="53" t="str">
        <f>+[1]NFL!AQ138</f>
        <v>Seattle</v>
      </c>
      <c r="AA139" s="43">
        <f>+[1]NFL!AR138</f>
        <v>1</v>
      </c>
      <c r="AB139" s="46">
        <f>+[1]NFL!AS138</f>
        <v>2</v>
      </c>
      <c r="AC139" s="46">
        <f>+[1]NFL!AT138</f>
        <v>1</v>
      </c>
      <c r="AD139" s="43">
        <f>+[1]NFL!AU138</f>
        <v>1</v>
      </c>
      <c r="AE139" s="46">
        <f>+[1]NFL!AV138</f>
        <v>5</v>
      </c>
      <c r="AF139" s="38">
        <f>+[1]NFL!AW138</f>
        <v>1</v>
      </c>
      <c r="AH139" s="43">
        <f>+[1]NFL!AY138</f>
        <v>2</v>
      </c>
      <c r="AI139" s="46">
        <f>+[1]NFL!AZ138</f>
        <v>4</v>
      </c>
      <c r="AJ139" s="38">
        <f>+[1]NFL!BA138</f>
        <v>0</v>
      </c>
      <c r="AK139" s="38"/>
      <c r="AL139" s="54" t="str">
        <f>+[1]NFL!BC138</f>
        <v>Dallas</v>
      </c>
      <c r="AM139" s="43">
        <f>+[1]NFL!BD138</f>
        <v>0</v>
      </c>
      <c r="AN139" s="46">
        <f>+[1]NFL!BE138</f>
        <v>2</v>
      </c>
      <c r="AO139" s="46">
        <f>+[1]NFL!BF138</f>
        <v>0</v>
      </c>
      <c r="AP139" s="43">
        <f>+[1]NFL!BG138</f>
        <v>1</v>
      </c>
      <c r="AQ139" s="46">
        <f>+[1]NFL!BH138</f>
        <v>5</v>
      </c>
      <c r="AR139" s="38">
        <f>+[1]NFL!BI138</f>
        <v>0</v>
      </c>
      <c r="AS139" s="50">
        <f>+[1]NFL!BJ138</f>
        <v>25.23</v>
      </c>
      <c r="AT139" s="51">
        <f>+[1]NFL!BK138</f>
        <v>19.420000000000002</v>
      </c>
      <c r="AU139" s="55"/>
    </row>
    <row r="140" spans="1:47" x14ac:dyDescent="0.3">
      <c r="A140" s="38">
        <f>+[1]NFL!A139</f>
        <v>8</v>
      </c>
      <c r="B140" s="38" t="str">
        <f>+[1]NFL!B139</f>
        <v>Sun</v>
      </c>
      <c r="C140" s="39">
        <f>+[1]NFL!C139</f>
        <v>42309</v>
      </c>
      <c r="D140" s="40">
        <f>+[1]NFL!D139</f>
        <v>0.85416666666666663</v>
      </c>
      <c r="E140" s="38" t="str">
        <f>+[1]NFL!E139</f>
        <v>NBC</v>
      </c>
      <c r="F140" s="41" t="str">
        <f>+[1]NFL!F139</f>
        <v>Green Bay</v>
      </c>
      <c r="G140" s="42" t="str">
        <f>+[1]NFL!G139</f>
        <v>NFCN</v>
      </c>
      <c r="H140" s="41" t="str">
        <f>+[1]NFL!H139</f>
        <v>Denver</v>
      </c>
      <c r="I140" s="42" t="str">
        <f>+[1]NFL!I139</f>
        <v>AFCW</v>
      </c>
      <c r="J140" s="50" t="str">
        <f>+[1]NFL!J139</f>
        <v>Green Bay</v>
      </c>
      <c r="K140" s="51" t="str">
        <f>+[1]NFL!K139</f>
        <v>Denver</v>
      </c>
      <c r="L140" s="44">
        <f>+[1]NFL!L139</f>
        <v>3</v>
      </c>
      <c r="M140" s="45">
        <f>+[1]NFL!M139</f>
        <v>45.5</v>
      </c>
      <c r="N140" s="50" t="str">
        <f>+[1]NFL!N139</f>
        <v>Denver</v>
      </c>
      <c r="O140" s="46">
        <f>+[1]NFL!O139</f>
        <v>29</v>
      </c>
      <c r="P140" s="59" t="str">
        <f>+[1]NFL!P139</f>
        <v>Green Bay</v>
      </c>
      <c r="Q140" s="38">
        <f>+[1]NFL!Q139</f>
        <v>10</v>
      </c>
      <c r="R140" s="59" t="str">
        <f>+[1]NFL!R139</f>
        <v>Denver</v>
      </c>
      <c r="S140" s="59" t="str">
        <f>+[1]NFL!S139</f>
        <v>Green Bay</v>
      </c>
      <c r="T140" s="50" t="str">
        <f>+[1]NFL!T139</f>
        <v>Denver</v>
      </c>
      <c r="U140" s="51" t="str">
        <f>+[1]NFL!U139</f>
        <v>W</v>
      </c>
      <c r="V140" s="50">
        <f>+[1]NFL!X139</f>
        <v>0</v>
      </c>
      <c r="W140" s="50" t="str">
        <f>+[1]NFL!Z139</f>
        <v>U</v>
      </c>
      <c r="X140" s="51" t="str">
        <f>+[1]NFL!AA139</f>
        <v>W</v>
      </c>
      <c r="Y140" s="56">
        <f>+[1]NFL!AP139</f>
        <v>0</v>
      </c>
      <c r="Z140" s="53" t="str">
        <f>+[1]NFL!AQ139</f>
        <v>Green Bay</v>
      </c>
      <c r="AA140" s="43">
        <f>+[1]NFL!AR139</f>
        <v>3</v>
      </c>
      <c r="AB140" s="46">
        <f>+[1]NFL!AS139</f>
        <v>0</v>
      </c>
      <c r="AC140" s="46">
        <f>+[1]NFL!AT139</f>
        <v>0</v>
      </c>
      <c r="AD140" s="43">
        <f>+[1]NFL!AU139</f>
        <v>5</v>
      </c>
      <c r="AE140" s="46">
        <f>+[1]NFL!AV139</f>
        <v>1</v>
      </c>
      <c r="AF140" s="38">
        <f>+[1]NFL!AW139</f>
        <v>0</v>
      </c>
      <c r="AH140" s="43">
        <f>+[1]NFL!AY139</f>
        <v>2</v>
      </c>
      <c r="AI140" s="46">
        <f>+[1]NFL!AZ139</f>
        <v>0</v>
      </c>
      <c r="AJ140" s="38">
        <f>+[1]NFL!BA139</f>
        <v>0</v>
      </c>
      <c r="AK140" s="38"/>
      <c r="AL140" s="54" t="str">
        <f>+[1]NFL!BC139</f>
        <v>Denver</v>
      </c>
      <c r="AM140" s="43">
        <f>+[1]NFL!BD139</f>
        <v>1</v>
      </c>
      <c r="AN140" s="46">
        <f>+[1]NFL!BE139</f>
        <v>2</v>
      </c>
      <c r="AO140" s="46">
        <f>+[1]NFL!BF139</f>
        <v>0</v>
      </c>
      <c r="AP140" s="43">
        <f>+[1]NFL!BG139</f>
        <v>3</v>
      </c>
      <c r="AQ140" s="46">
        <f>+[1]NFL!BH139</f>
        <v>3</v>
      </c>
      <c r="AR140" s="38">
        <f>+[1]NFL!BI139</f>
        <v>0</v>
      </c>
      <c r="AS140" s="50">
        <f>+[1]NFL!BJ139</f>
        <v>27.98</v>
      </c>
      <c r="AT140" s="51">
        <f>+[1]NFL!BK139</f>
        <v>26.04</v>
      </c>
      <c r="AU140" s="55"/>
    </row>
    <row r="141" spans="1:47" x14ac:dyDescent="0.3">
      <c r="A141" s="38">
        <f>+[1]NFL!A140</f>
        <v>8</v>
      </c>
      <c r="B141" s="38" t="str">
        <f>+[1]NFL!B140</f>
        <v>Mon</v>
      </c>
      <c r="C141" s="39">
        <f>+[1]NFL!C140</f>
        <v>42310</v>
      </c>
      <c r="D141" s="40">
        <f>+[1]NFL!D140</f>
        <v>0.85416666666666663</v>
      </c>
      <c r="E141" s="38" t="str">
        <f>+[1]NFL!E140</f>
        <v>ESPN</v>
      </c>
      <c r="F141" s="41" t="str">
        <f>+[1]NFL!F140</f>
        <v>Indianapolis</v>
      </c>
      <c r="G141" s="42" t="str">
        <f>+[1]NFL!G140</f>
        <v>AFCS</v>
      </c>
      <c r="H141" s="41" t="str">
        <f>+[1]NFL!H140</f>
        <v>Carolina</v>
      </c>
      <c r="I141" s="42" t="str">
        <f>+[1]NFL!I140</f>
        <v>NFCS</v>
      </c>
      <c r="J141" s="50" t="str">
        <f>+[1]NFL!J140</f>
        <v>Carolina</v>
      </c>
      <c r="K141" s="51" t="str">
        <f>+[1]NFL!K140</f>
        <v>Indianapolis</v>
      </c>
      <c r="L141" s="44">
        <f>+[1]NFL!L140</f>
        <v>6.5</v>
      </c>
      <c r="M141" s="45">
        <f>+[1]NFL!M140</f>
        <v>46.5</v>
      </c>
      <c r="N141" s="50" t="str">
        <f>+[1]NFL!N140</f>
        <v>Carolina</v>
      </c>
      <c r="O141" s="46">
        <f>+[1]NFL!O140</f>
        <v>29</v>
      </c>
      <c r="P141" s="59" t="str">
        <f>+[1]NFL!P140</f>
        <v>Indianapolis</v>
      </c>
      <c r="Q141" s="38">
        <f>+[1]NFL!Q140</f>
        <v>26</v>
      </c>
      <c r="R141" s="59" t="str">
        <f>+[1]NFL!R140</f>
        <v>Indianapolis</v>
      </c>
      <c r="S141" s="59" t="str">
        <f>+[1]NFL!S140</f>
        <v>Carolina</v>
      </c>
      <c r="T141" s="50" t="str">
        <f>+[1]NFL!T140</f>
        <v>Carolina</v>
      </c>
      <c r="U141" s="51" t="str">
        <f>+[1]NFL!U140</f>
        <v>L</v>
      </c>
      <c r="V141" s="50">
        <f>+[1]NFL!X140</f>
        <v>0</v>
      </c>
      <c r="W141" s="50">
        <f>+[1]NFL!Z140</f>
        <v>0</v>
      </c>
      <c r="X141" s="51">
        <f>+[1]NFL!AA140</f>
        <v>0</v>
      </c>
      <c r="Y141" s="56">
        <f>+[1]NFL!AP140</f>
        <v>0</v>
      </c>
      <c r="Z141" s="53" t="str">
        <f>+[1]NFL!AQ140</f>
        <v>Indianapolis</v>
      </c>
      <c r="AA141" s="43">
        <f>+[1]NFL!AR140</f>
        <v>1</v>
      </c>
      <c r="AB141" s="46">
        <f>+[1]NFL!AS140</f>
        <v>1</v>
      </c>
      <c r="AC141" s="46">
        <f>+[1]NFL!AT140</f>
        <v>0</v>
      </c>
      <c r="AD141" s="43">
        <f>+[1]NFL!AU140</f>
        <v>2</v>
      </c>
      <c r="AE141" s="46">
        <f>+[1]NFL!AV140</f>
        <v>5</v>
      </c>
      <c r="AF141" s="38">
        <f>+[1]NFL!AW140</f>
        <v>0</v>
      </c>
      <c r="AH141" s="43">
        <f>+[1]NFL!AY140</f>
        <v>1</v>
      </c>
      <c r="AI141" s="46">
        <f>+[1]NFL!AZ140</f>
        <v>1</v>
      </c>
      <c r="AJ141" s="38">
        <f>+[1]NFL!BA140</f>
        <v>0</v>
      </c>
      <c r="AK141" s="38"/>
      <c r="AL141" s="54" t="str">
        <f>+[1]NFL!BC140</f>
        <v>Carolina</v>
      </c>
      <c r="AM141" s="43">
        <f>+[1]NFL!BD140</f>
        <v>2</v>
      </c>
      <c r="AN141" s="46">
        <f>+[1]NFL!BE140</f>
        <v>0</v>
      </c>
      <c r="AO141" s="46">
        <f>+[1]NFL!BF140</f>
        <v>0</v>
      </c>
      <c r="AP141" s="43">
        <f>+[1]NFL!BG140</f>
        <v>6</v>
      </c>
      <c r="AQ141" s="46">
        <f>+[1]NFL!BH140</f>
        <v>0</v>
      </c>
      <c r="AR141" s="38">
        <f>+[1]NFL!BI140</f>
        <v>0</v>
      </c>
      <c r="AS141" s="50">
        <f>+[1]NFL!BJ140</f>
        <v>18.59</v>
      </c>
      <c r="AT141" s="51">
        <f>+[1]NFL!BK140</f>
        <v>23.28</v>
      </c>
      <c r="AU141" s="55"/>
    </row>
    <row r="142" spans="1:47" x14ac:dyDescent="0.3">
      <c r="A142" s="38">
        <f>+[1]NFL!A141</f>
        <v>8</v>
      </c>
      <c r="B142" s="38">
        <f>+[1]NFL!B141</f>
        <v>0</v>
      </c>
      <c r="C142" s="39">
        <f>+[1]NFL!C141</f>
        <v>42310</v>
      </c>
      <c r="D142" s="40">
        <f>+[1]NFL!D141</f>
        <v>0</v>
      </c>
      <c r="E142" s="38">
        <f>+[1]NFL!E141</f>
        <v>0</v>
      </c>
      <c r="F142" s="41">
        <f>+[1]NFL!F141</f>
        <v>0</v>
      </c>
      <c r="G142" s="42">
        <f>+[1]NFL!G141</f>
        <v>0</v>
      </c>
      <c r="H142" s="41" t="str">
        <f>+[1]NFL!H141</f>
        <v>Bye</v>
      </c>
      <c r="I142" s="42" t="e">
        <f>+[1]NFL!I141</f>
        <v>#N/A</v>
      </c>
      <c r="J142" s="50">
        <f>+[1]NFL!J141</f>
        <v>0</v>
      </c>
      <c r="K142" s="51" t="str">
        <f>+[1]NFL!K141</f>
        <v>Bye</v>
      </c>
      <c r="L142" s="44">
        <f>+[1]NFL!L141</f>
        <v>0</v>
      </c>
      <c r="M142" s="45">
        <f>+[1]NFL!M141</f>
        <v>0</v>
      </c>
      <c r="N142" s="50">
        <f>+[1]NFL!N141</f>
        <v>0</v>
      </c>
      <c r="O142" s="46">
        <f>+[1]NFL!O141</f>
        <v>0</v>
      </c>
      <c r="P142" s="59">
        <f>+[1]NFL!P141</f>
        <v>0</v>
      </c>
      <c r="Q142" s="38">
        <f>+[1]NFL!Q141</f>
        <v>0</v>
      </c>
      <c r="R142" s="59">
        <f>+[1]NFL!R141</f>
        <v>0</v>
      </c>
      <c r="S142" s="59" t="str">
        <f>+[1]NFL!S141</f>
        <v>Bye</v>
      </c>
      <c r="T142" s="50">
        <f>+[1]NFL!T141</f>
        <v>0</v>
      </c>
      <c r="U142" s="51" t="str">
        <f>+[1]NFL!U141</f>
        <v>7-6-1</v>
      </c>
      <c r="V142" s="50" t="str">
        <f>+[1]NFL!X141</f>
        <v>0-0-0</v>
      </c>
      <c r="W142" s="50">
        <f>+[1]NFL!Z141</f>
        <v>0</v>
      </c>
      <c r="X142" s="51" t="str">
        <f>+[1]NFL!AA141</f>
        <v>1-1-0</v>
      </c>
      <c r="Y142" s="56">
        <f>+[1]NFL!AP141</f>
        <v>0</v>
      </c>
      <c r="Z142" s="53">
        <f>+[1]NFL!AQ141</f>
        <v>0</v>
      </c>
      <c r="AA142" s="43">
        <f>+[1]NFL!AR141</f>
        <v>0</v>
      </c>
      <c r="AB142" s="46">
        <f>+[1]NFL!AS141</f>
        <v>0</v>
      </c>
      <c r="AC142" s="46">
        <f>+[1]NFL!AT141</f>
        <v>0</v>
      </c>
      <c r="AD142" s="43">
        <f>+[1]NFL!AU141</f>
        <v>0</v>
      </c>
      <c r="AE142" s="46">
        <f>+[1]NFL!AV141</f>
        <v>0</v>
      </c>
      <c r="AF142" s="38">
        <f>+[1]NFL!AW141</f>
        <v>0</v>
      </c>
      <c r="AH142" s="43">
        <f>+[1]NFL!AY141</f>
        <v>0</v>
      </c>
      <c r="AI142" s="46">
        <f>+[1]NFL!AZ141</f>
        <v>0</v>
      </c>
      <c r="AJ142" s="38">
        <f>+[1]NFL!BA141</f>
        <v>0</v>
      </c>
      <c r="AK142" s="38"/>
      <c r="AL142" s="54" t="str">
        <f>+[1]NFL!BC141</f>
        <v>Bye</v>
      </c>
      <c r="AM142" s="43">
        <f>+[1]NFL!BD141</f>
        <v>0</v>
      </c>
      <c r="AN142" s="46">
        <f>+[1]NFL!BE141</f>
        <v>0</v>
      </c>
      <c r="AO142" s="46">
        <f>+[1]NFL!BF141</f>
        <v>0</v>
      </c>
      <c r="AP142" s="43">
        <f>+[1]NFL!BG141</f>
        <v>0</v>
      </c>
      <c r="AQ142" s="46">
        <f>+[1]NFL!BH141</f>
        <v>0</v>
      </c>
      <c r="AR142" s="38">
        <f>+[1]NFL!BI141</f>
        <v>0</v>
      </c>
      <c r="AS142" s="50">
        <f>+[1]NFL!BJ141</f>
        <v>0</v>
      </c>
      <c r="AT142" s="51">
        <f>+[1]NFL!BK141</f>
        <v>0</v>
      </c>
      <c r="AU142" s="55"/>
    </row>
    <row r="143" spans="1:47" x14ac:dyDescent="0.3">
      <c r="A143" s="38">
        <f>+[1]NFL!A142</f>
        <v>8</v>
      </c>
      <c r="B143" s="38">
        <f>+[1]NFL!B142</f>
        <v>0</v>
      </c>
      <c r="C143" s="39">
        <f>+[1]NFL!C142</f>
        <v>42310</v>
      </c>
      <c r="D143" s="40">
        <f>+[1]NFL!D142</f>
        <v>0</v>
      </c>
      <c r="E143" s="38">
        <f>+[1]NFL!E142</f>
        <v>0</v>
      </c>
      <c r="F143" s="41">
        <f>+[1]NFL!F142</f>
        <v>0</v>
      </c>
      <c r="G143" s="42">
        <f>+[1]NFL!G142</f>
        <v>0</v>
      </c>
      <c r="H143" s="41" t="str">
        <f>+[1]NFL!H142</f>
        <v>Buffalo</v>
      </c>
      <c r="I143" s="42" t="str">
        <f>+[1]NFL!I142</f>
        <v>AFCE</v>
      </c>
      <c r="J143" s="50">
        <f>+[1]NFL!J142</f>
        <v>0</v>
      </c>
      <c r="K143" s="51" t="str">
        <f>+[1]NFL!K142</f>
        <v>Buffalo</v>
      </c>
      <c r="L143" s="44">
        <f>+[1]NFL!L142</f>
        <v>0</v>
      </c>
      <c r="M143" s="45">
        <f>+[1]NFL!M142</f>
        <v>0</v>
      </c>
      <c r="N143" s="50">
        <f>+[1]NFL!N142</f>
        <v>0</v>
      </c>
      <c r="O143" s="46">
        <f>+[1]NFL!O142</f>
        <v>0</v>
      </c>
      <c r="P143" s="59">
        <f>+[1]NFL!P142</f>
        <v>0</v>
      </c>
      <c r="Q143" s="38">
        <f>+[1]NFL!Q142</f>
        <v>0</v>
      </c>
      <c r="R143" s="59">
        <f>+[1]NFL!R142</f>
        <v>0</v>
      </c>
      <c r="S143" s="59">
        <f>+[1]NFL!S142</f>
        <v>0</v>
      </c>
      <c r="T143" s="50">
        <f>+[1]NFL!T142</f>
        <v>0</v>
      </c>
      <c r="U143" s="51" t="str">
        <f>+[1]NFL!U142</f>
        <v>51-63-5</v>
      </c>
      <c r="V143" s="50" t="str">
        <f>+[1]NFL!X142</f>
        <v>1-2-0</v>
      </c>
      <c r="W143" s="50">
        <f>+[1]NFL!Z142</f>
        <v>0</v>
      </c>
      <c r="X143" s="51" t="str">
        <f>+[1]NFL!AA142</f>
        <v>4-3-1</v>
      </c>
      <c r="Y143" s="56">
        <f>+[1]NFL!AP142</f>
        <v>0</v>
      </c>
      <c r="Z143" s="53">
        <f>+[1]NFL!AQ142</f>
        <v>0</v>
      </c>
      <c r="AA143" s="43">
        <f>+[1]NFL!AR142</f>
        <v>0</v>
      </c>
      <c r="AB143" s="46">
        <f>+[1]NFL!AS142</f>
        <v>0</v>
      </c>
      <c r="AC143" s="46">
        <f>+[1]NFL!AT142</f>
        <v>0</v>
      </c>
      <c r="AD143" s="43">
        <f>+[1]NFL!AU142</f>
        <v>0</v>
      </c>
      <c r="AE143" s="46">
        <f>+[1]NFL!AV142</f>
        <v>0</v>
      </c>
      <c r="AF143" s="38">
        <f>+[1]NFL!AW142</f>
        <v>0</v>
      </c>
      <c r="AH143" s="43">
        <f>+[1]NFL!AY142</f>
        <v>0</v>
      </c>
      <c r="AI143" s="46">
        <f>+[1]NFL!AZ142</f>
        <v>0</v>
      </c>
      <c r="AJ143" s="38">
        <f>+[1]NFL!BA142</f>
        <v>0</v>
      </c>
      <c r="AK143" s="38"/>
      <c r="AL143" s="54" t="str">
        <f>+[1]NFL!BC142</f>
        <v>Buffalo</v>
      </c>
      <c r="AM143" s="43">
        <f>+[1]NFL!BD142</f>
        <v>1</v>
      </c>
      <c r="AN143" s="46">
        <f>+[1]NFL!BE142</f>
        <v>4</v>
      </c>
      <c r="AO143" s="46">
        <f>+[1]NFL!BF142</f>
        <v>0</v>
      </c>
      <c r="AP143" s="43">
        <f>+[1]NFL!BG142</f>
        <v>1</v>
      </c>
      <c r="AQ143" s="46">
        <f>+[1]NFL!BH142</f>
        <v>6</v>
      </c>
      <c r="AR143" s="38">
        <f>+[1]NFL!BI142</f>
        <v>0</v>
      </c>
      <c r="AS143" s="50">
        <f>+[1]NFL!BJ142</f>
        <v>0</v>
      </c>
      <c r="AT143" s="51">
        <f>+[1]NFL!BK142</f>
        <v>19.97</v>
      </c>
      <c r="AU143" s="55"/>
    </row>
    <row r="144" spans="1:47" x14ac:dyDescent="0.3">
      <c r="A144" s="38">
        <f>+[1]NFL!A143</f>
        <v>8</v>
      </c>
      <c r="B144" s="38">
        <f>+[1]NFL!B143</f>
        <v>0</v>
      </c>
      <c r="C144" s="39">
        <f>+[1]NFL!C143</f>
        <v>42310</v>
      </c>
      <c r="D144" s="40">
        <f>+[1]NFL!D143</f>
        <v>0</v>
      </c>
      <c r="E144" s="38">
        <f>+[1]NFL!E143</f>
        <v>0</v>
      </c>
      <c r="F144" s="41">
        <f>+[1]NFL!F143</f>
        <v>0</v>
      </c>
      <c r="G144" s="42">
        <f>+[1]NFL!G143</f>
        <v>0</v>
      </c>
      <c r="H144" s="41" t="str">
        <f>+[1]NFL!H143</f>
        <v>Philadelphia</v>
      </c>
      <c r="I144" s="42" t="str">
        <f>+[1]NFL!I143</f>
        <v>NFCE</v>
      </c>
      <c r="J144" s="50">
        <f>+[1]NFL!J143</f>
        <v>0</v>
      </c>
      <c r="K144" s="51" t="str">
        <f>+[1]NFL!K143</f>
        <v>Philadelphia</v>
      </c>
      <c r="L144" s="44">
        <f>+[1]NFL!L143</f>
        <v>0</v>
      </c>
      <c r="M144" s="45">
        <f>+[1]NFL!M143</f>
        <v>0</v>
      </c>
      <c r="N144" s="50">
        <f>+[1]NFL!N143</f>
        <v>0</v>
      </c>
      <c r="O144" s="46">
        <f>+[1]NFL!O143</f>
        <v>0</v>
      </c>
      <c r="P144" s="59">
        <f>+[1]NFL!P143</f>
        <v>0</v>
      </c>
      <c r="Q144" s="38">
        <f>+[1]NFL!Q143</f>
        <v>0</v>
      </c>
      <c r="R144" s="59">
        <f>+[1]NFL!R143</f>
        <v>0</v>
      </c>
      <c r="S144" s="59">
        <f>+[1]NFL!S143</f>
        <v>0</v>
      </c>
      <c r="T144" s="50">
        <f>+[1]NFL!T143</f>
        <v>0</v>
      </c>
      <c r="U144" s="51">
        <f>+[1]NFL!U143</f>
        <v>0</v>
      </c>
      <c r="V144" s="50">
        <f>+[1]NFL!X143</f>
        <v>0</v>
      </c>
      <c r="W144" s="50">
        <f>+[1]NFL!Z143</f>
        <v>0</v>
      </c>
      <c r="X144" s="51">
        <f>+[1]NFL!AA143</f>
        <v>0</v>
      </c>
      <c r="Y144" s="56">
        <f>+[1]NFL!AP143</f>
        <v>0</v>
      </c>
      <c r="Z144" s="53">
        <f>+[1]NFL!AQ143</f>
        <v>0</v>
      </c>
      <c r="AA144" s="43">
        <f>+[1]NFL!AR143</f>
        <v>0</v>
      </c>
      <c r="AB144" s="46">
        <f>+[1]NFL!AS143</f>
        <v>0</v>
      </c>
      <c r="AC144" s="46">
        <f>+[1]NFL!AT143</f>
        <v>0</v>
      </c>
      <c r="AD144" s="43">
        <f>+[1]NFL!AU143</f>
        <v>0</v>
      </c>
      <c r="AE144" s="46">
        <f>+[1]NFL!AV143</f>
        <v>0</v>
      </c>
      <c r="AF144" s="38">
        <f>+[1]NFL!AW143</f>
        <v>0</v>
      </c>
      <c r="AH144" s="43">
        <f>+[1]NFL!AY143</f>
        <v>0</v>
      </c>
      <c r="AI144" s="46">
        <f>+[1]NFL!AZ143</f>
        <v>0</v>
      </c>
      <c r="AJ144" s="38">
        <f>+[1]NFL!BA143</f>
        <v>0</v>
      </c>
      <c r="AK144" s="38"/>
      <c r="AL144" s="54" t="str">
        <f>+[1]NFL!BC143</f>
        <v>Philadelphia</v>
      </c>
      <c r="AM144" s="43">
        <f>+[1]NFL!BD143</f>
        <v>2</v>
      </c>
      <c r="AN144" s="46">
        <f>+[1]NFL!BE143</f>
        <v>1</v>
      </c>
      <c r="AO144" s="46">
        <f>+[1]NFL!BF143</f>
        <v>0</v>
      </c>
      <c r="AP144" s="43">
        <f>+[1]NFL!BG143</f>
        <v>3</v>
      </c>
      <c r="AQ144" s="46">
        <f>+[1]NFL!BH143</f>
        <v>5</v>
      </c>
      <c r="AR144" s="38">
        <f>+[1]NFL!BI143</f>
        <v>0</v>
      </c>
      <c r="AS144" s="50">
        <f>+[1]NFL!BJ143</f>
        <v>0</v>
      </c>
      <c r="AT144" s="51">
        <f>+[1]NFL!BK143</f>
        <v>22.93</v>
      </c>
      <c r="AU144" s="55"/>
    </row>
    <row r="145" spans="1:47" x14ac:dyDescent="0.3">
      <c r="A145" s="38">
        <f>+[1]NFL!A144</f>
        <v>8</v>
      </c>
      <c r="B145" s="38">
        <f>+[1]NFL!B144</f>
        <v>0</v>
      </c>
      <c r="C145" s="39">
        <f>+[1]NFL!C144</f>
        <v>42310</v>
      </c>
      <c r="D145" s="40">
        <f>+[1]NFL!D144</f>
        <v>0</v>
      </c>
      <c r="E145" s="38">
        <f>+[1]NFL!E144</f>
        <v>0</v>
      </c>
      <c r="F145" s="41">
        <f>+[1]NFL!F144</f>
        <v>0</v>
      </c>
      <c r="G145" s="42">
        <f>+[1]NFL!G144</f>
        <v>0</v>
      </c>
      <c r="H145" s="41" t="str">
        <f>+[1]NFL!H144</f>
        <v>Washington</v>
      </c>
      <c r="I145" s="42" t="str">
        <f>+[1]NFL!I144</f>
        <v>NFCE</v>
      </c>
      <c r="J145" s="50">
        <f>+[1]NFL!J144</f>
        <v>0</v>
      </c>
      <c r="K145" s="51" t="str">
        <f>+[1]NFL!K144</f>
        <v>Washington</v>
      </c>
      <c r="L145" s="44">
        <f>+[1]NFL!L144</f>
        <v>0</v>
      </c>
      <c r="M145" s="45">
        <f>+[1]NFL!M144</f>
        <v>0</v>
      </c>
      <c r="N145" s="50">
        <f>+[1]NFL!N144</f>
        <v>0</v>
      </c>
      <c r="O145" s="46">
        <f>+[1]NFL!O144</f>
        <v>0</v>
      </c>
      <c r="P145" s="59">
        <f>+[1]NFL!P144</f>
        <v>0</v>
      </c>
      <c r="Q145" s="38">
        <f>+[1]NFL!Q144</f>
        <v>0</v>
      </c>
      <c r="R145" s="59">
        <f>+[1]NFL!R144</f>
        <v>0</v>
      </c>
      <c r="S145" s="59">
        <f>+[1]NFL!S144</f>
        <v>0</v>
      </c>
      <c r="T145" s="50">
        <f>+[1]NFL!T144</f>
        <v>0</v>
      </c>
      <c r="U145" s="51">
        <f>+[1]NFL!U144</f>
        <v>0</v>
      </c>
      <c r="V145" s="50">
        <f>+[1]NFL!X144</f>
        <v>0</v>
      </c>
      <c r="W145" s="50">
        <f>+[1]NFL!Z144</f>
        <v>0</v>
      </c>
      <c r="X145" s="51">
        <f>+[1]NFL!AA144</f>
        <v>0</v>
      </c>
      <c r="Y145" s="56">
        <f>+[1]NFL!AP144</f>
        <v>0</v>
      </c>
      <c r="Z145" s="53">
        <f>+[1]NFL!AQ144</f>
        <v>0</v>
      </c>
      <c r="AA145" s="43">
        <f>+[1]NFL!AR144</f>
        <v>0</v>
      </c>
      <c r="AB145" s="46">
        <f>+[1]NFL!AS144</f>
        <v>0</v>
      </c>
      <c r="AC145" s="46">
        <f>+[1]NFL!AT144</f>
        <v>0</v>
      </c>
      <c r="AD145" s="43">
        <f>+[1]NFL!AU144</f>
        <v>0</v>
      </c>
      <c r="AE145" s="46">
        <f>+[1]NFL!AV144</f>
        <v>0</v>
      </c>
      <c r="AF145" s="38">
        <f>+[1]NFL!AW144</f>
        <v>0</v>
      </c>
      <c r="AH145" s="43">
        <f>+[1]NFL!AY144</f>
        <v>0</v>
      </c>
      <c r="AI145" s="46">
        <f>+[1]NFL!AZ144</f>
        <v>0</v>
      </c>
      <c r="AJ145" s="38">
        <f>+[1]NFL!BA144</f>
        <v>0</v>
      </c>
      <c r="AK145" s="38"/>
      <c r="AL145" s="54" t="str">
        <f>+[1]NFL!BC144</f>
        <v>Washington</v>
      </c>
      <c r="AM145" s="43">
        <f>+[1]NFL!BD144</f>
        <v>3</v>
      </c>
      <c r="AN145" s="46">
        <f>+[1]NFL!BE144</f>
        <v>2</v>
      </c>
      <c r="AO145" s="46">
        <f>+[1]NFL!BF144</f>
        <v>0</v>
      </c>
      <c r="AP145" s="43">
        <f>+[1]NFL!BG144</f>
        <v>4</v>
      </c>
      <c r="AQ145" s="46">
        <f>+[1]NFL!BH144</f>
        <v>3</v>
      </c>
      <c r="AR145" s="38">
        <f>+[1]NFL!BI144</f>
        <v>0</v>
      </c>
      <c r="AS145" s="50">
        <f>+[1]NFL!BJ144</f>
        <v>0</v>
      </c>
      <c r="AT145" s="51">
        <f>+[1]NFL!BK144</f>
        <v>16.940000000000001</v>
      </c>
      <c r="AU145" s="55"/>
    </row>
    <row r="146" spans="1:47" x14ac:dyDescent="0.3">
      <c r="A146" s="38">
        <f>+[1]NFL!A145</f>
        <v>8</v>
      </c>
      <c r="B146" s="38">
        <f>+[1]NFL!B145</f>
        <v>0</v>
      </c>
      <c r="C146" s="39">
        <f>+[1]NFL!C145</f>
        <v>42310</v>
      </c>
      <c r="D146" s="40">
        <f>+[1]NFL!D145</f>
        <v>0</v>
      </c>
      <c r="E146" s="38">
        <f>+[1]NFL!E145</f>
        <v>0</v>
      </c>
      <c r="F146" s="41">
        <f>+[1]NFL!F145</f>
        <v>0</v>
      </c>
      <c r="G146" s="42">
        <f>+[1]NFL!G145</f>
        <v>0</v>
      </c>
      <c r="H146" s="41" t="str">
        <f>+[1]NFL!H145</f>
        <v>Jacksonville</v>
      </c>
      <c r="I146" s="42" t="str">
        <f>+[1]NFL!I145</f>
        <v>AFCS</v>
      </c>
      <c r="J146" s="50">
        <f>+[1]NFL!J145</f>
        <v>0</v>
      </c>
      <c r="K146" s="51" t="str">
        <f>+[1]NFL!K145</f>
        <v>Jacksonville</v>
      </c>
      <c r="L146" s="44">
        <f>+[1]NFL!L145</f>
        <v>0</v>
      </c>
      <c r="M146" s="45">
        <f>+[1]NFL!M145</f>
        <v>0</v>
      </c>
      <c r="N146" s="50">
        <f>+[1]NFL!N145</f>
        <v>0</v>
      </c>
      <c r="O146" s="46">
        <f>+[1]NFL!O145</f>
        <v>0</v>
      </c>
      <c r="P146" s="59">
        <f>+[1]NFL!P145</f>
        <v>0</v>
      </c>
      <c r="Q146" s="38">
        <f>+[1]NFL!Q145</f>
        <v>0</v>
      </c>
      <c r="R146" s="59">
        <f>+[1]NFL!R145</f>
        <v>0</v>
      </c>
      <c r="S146" s="59">
        <f>+[1]NFL!S145</f>
        <v>0</v>
      </c>
      <c r="T146" s="50">
        <f>+[1]NFL!T145</f>
        <v>0</v>
      </c>
      <c r="U146" s="51">
        <f>+[1]NFL!U145</f>
        <v>0</v>
      </c>
      <c r="V146" s="50">
        <f>+[1]NFL!X145</f>
        <v>0</v>
      </c>
      <c r="W146" s="50">
        <f>+[1]NFL!Z145</f>
        <v>0</v>
      </c>
      <c r="X146" s="51">
        <f>+[1]NFL!AA145</f>
        <v>0</v>
      </c>
      <c r="Y146" s="56">
        <f>+[1]NFL!AP145</f>
        <v>0</v>
      </c>
      <c r="Z146" s="53">
        <f>+[1]NFL!AQ145</f>
        <v>0</v>
      </c>
      <c r="AA146" s="43">
        <f>+[1]NFL!AR145</f>
        <v>0</v>
      </c>
      <c r="AB146" s="46">
        <f>+[1]NFL!AS145</f>
        <v>0</v>
      </c>
      <c r="AC146" s="46">
        <f>+[1]NFL!AT145</f>
        <v>0</v>
      </c>
      <c r="AD146" s="43">
        <f>+[1]NFL!AU145</f>
        <v>0</v>
      </c>
      <c r="AE146" s="46">
        <f>+[1]NFL!AV145</f>
        <v>0</v>
      </c>
      <c r="AF146" s="38">
        <f>+[1]NFL!AW145</f>
        <v>0</v>
      </c>
      <c r="AH146" s="43">
        <f>+[1]NFL!AY145</f>
        <v>0</v>
      </c>
      <c r="AI146" s="46">
        <f>+[1]NFL!AZ145</f>
        <v>0</v>
      </c>
      <c r="AJ146" s="38">
        <f>+[1]NFL!BA145</f>
        <v>0</v>
      </c>
      <c r="AK146" s="38"/>
      <c r="AL146" s="54" t="str">
        <f>+[1]NFL!BC145</f>
        <v>Jacksonville</v>
      </c>
      <c r="AM146" s="43">
        <f>+[1]NFL!BD145</f>
        <v>2</v>
      </c>
      <c r="AN146" s="46">
        <f>+[1]NFL!BE145</f>
        <v>2</v>
      </c>
      <c r="AO146" s="46">
        <f>+[1]NFL!BF145</f>
        <v>0</v>
      </c>
      <c r="AP146" s="43">
        <f>+[1]NFL!BG145</f>
        <v>4</v>
      </c>
      <c r="AQ146" s="46">
        <f>+[1]NFL!BH145</f>
        <v>3</v>
      </c>
      <c r="AR146" s="38">
        <f>+[1]NFL!BI145</f>
        <v>0</v>
      </c>
      <c r="AS146" s="50">
        <f>+[1]NFL!BJ145</f>
        <v>0</v>
      </c>
      <c r="AT146" s="51">
        <f>+[1]NFL!BK145</f>
        <v>12.68</v>
      </c>
      <c r="AU146" s="55"/>
    </row>
    <row r="147" spans="1:47" x14ac:dyDescent="0.3">
      <c r="A147" s="38">
        <f>+[1]NFL!A146</f>
        <v>9</v>
      </c>
      <c r="B147" s="38" t="str">
        <f>+[1]NFL!B146</f>
        <v>Thurs</v>
      </c>
      <c r="C147" s="39">
        <f>+[1]NFL!C146</f>
        <v>42313</v>
      </c>
      <c r="D147" s="40">
        <f>+[1]NFL!D146</f>
        <v>0.85416666666666663</v>
      </c>
      <c r="E147" s="38" t="str">
        <f>+[1]NFL!E146</f>
        <v>NFL</v>
      </c>
      <c r="F147" s="41" t="str">
        <f>+[1]NFL!F146</f>
        <v>Cleveland</v>
      </c>
      <c r="G147" s="42" t="str">
        <f>+[1]NFL!G146</f>
        <v>AFCN</v>
      </c>
      <c r="H147" s="41" t="str">
        <f>+[1]NFL!H146</f>
        <v>Cincinnati</v>
      </c>
      <c r="I147" s="42" t="str">
        <f>+[1]NFL!I146</f>
        <v>AFCN</v>
      </c>
      <c r="J147" s="50" t="str">
        <f>+[1]NFL!J146</f>
        <v>Cincinnati</v>
      </c>
      <c r="K147" s="51" t="str">
        <f>+[1]NFL!K146</f>
        <v>Cleveland</v>
      </c>
      <c r="L147" s="44">
        <f>+[1]NFL!L146</f>
        <v>10</v>
      </c>
      <c r="M147" s="45">
        <f>+[1]NFL!M146</f>
        <v>46</v>
      </c>
      <c r="N147" s="50" t="str">
        <f>+[1]NFL!N146</f>
        <v>Cincinnati</v>
      </c>
      <c r="O147" s="46">
        <f>+[1]NFL!O146</f>
        <v>31</v>
      </c>
      <c r="P147" s="59" t="str">
        <f>+[1]NFL!P146</f>
        <v>Cleveland</v>
      </c>
      <c r="Q147" s="38">
        <f>+[1]NFL!Q146</f>
        <v>10</v>
      </c>
      <c r="R147" s="59" t="str">
        <f>+[1]NFL!R146</f>
        <v>Cincinnati</v>
      </c>
      <c r="S147" s="59" t="str">
        <f>+[1]NFL!S146</f>
        <v>Cleveland</v>
      </c>
      <c r="T147" s="50" t="str">
        <f>+[1]NFL!T146</f>
        <v>Cincinnati</v>
      </c>
      <c r="U147" s="51" t="str">
        <f>+[1]NFL!U146</f>
        <v>W</v>
      </c>
      <c r="V147" s="50" t="str">
        <f>+[1]NFL!X146</f>
        <v>MM</v>
      </c>
      <c r="W147" s="50">
        <f>+[1]NFL!Z146</f>
        <v>0</v>
      </c>
      <c r="X147" s="51">
        <f>+[1]NFL!AA146</f>
        <v>0</v>
      </c>
      <c r="Y147" s="56">
        <f>+[1]NFL!AP146</f>
        <v>0</v>
      </c>
      <c r="Z147" s="53" t="str">
        <f>+[1]NFL!AQ146</f>
        <v>Cleveland</v>
      </c>
      <c r="AA147" s="43">
        <f>+[1]NFL!AR146</f>
        <v>3</v>
      </c>
      <c r="AB147" s="46">
        <f>+[1]NFL!AS146</f>
        <v>2</v>
      </c>
      <c r="AC147" s="46">
        <f>+[1]NFL!AT146</f>
        <v>0</v>
      </c>
      <c r="AD147" s="43">
        <f>+[1]NFL!AU146</f>
        <v>5</v>
      </c>
      <c r="AE147" s="46">
        <f>+[1]NFL!AV146</f>
        <v>3</v>
      </c>
      <c r="AF147" s="38">
        <f>+[1]NFL!AW146</f>
        <v>0</v>
      </c>
      <c r="AH147" s="43">
        <f>+[1]NFL!AY146</f>
        <v>10</v>
      </c>
      <c r="AI147" s="46">
        <f>+[1]NFL!AZ146</f>
        <v>9</v>
      </c>
      <c r="AJ147" s="38">
        <f>+[1]NFL!BA146</f>
        <v>1</v>
      </c>
      <c r="AK147" s="38"/>
      <c r="AL147" s="54" t="str">
        <f>+[1]NFL!BC146</f>
        <v>Cincinnati</v>
      </c>
      <c r="AM147" s="43">
        <f>+[1]NFL!BD146</f>
        <v>3</v>
      </c>
      <c r="AN147" s="46">
        <f>+[1]NFL!BE146</f>
        <v>0</v>
      </c>
      <c r="AO147" s="46">
        <f>+[1]NFL!BF146</f>
        <v>1</v>
      </c>
      <c r="AP147" s="43">
        <f>+[1]NFL!BG146</f>
        <v>6</v>
      </c>
      <c r="AQ147" s="46">
        <f>+[1]NFL!BH146</f>
        <v>0</v>
      </c>
      <c r="AR147" s="38">
        <f>+[1]NFL!BI146</f>
        <v>1</v>
      </c>
      <c r="AS147" s="50">
        <f>+[1]NFL!BJ146</f>
        <v>15.3</v>
      </c>
      <c r="AT147" s="51">
        <f>+[1]NFL!BK146</f>
        <v>27.05</v>
      </c>
      <c r="AU147" s="55"/>
    </row>
    <row r="148" spans="1:47" x14ac:dyDescent="0.3">
      <c r="A148" s="38">
        <f>+[1]NFL!A147</f>
        <v>9</v>
      </c>
      <c r="B148" s="38" t="str">
        <f>+[1]NFL!B147</f>
        <v>Sun</v>
      </c>
      <c r="C148" s="39">
        <f>+[1]NFL!C147</f>
        <v>42316</v>
      </c>
      <c r="D148" s="40">
        <f>+[1]NFL!D147</f>
        <v>0.54166666666666663</v>
      </c>
      <c r="E148" s="38" t="str">
        <f>+[1]NFL!E147</f>
        <v>Fox</v>
      </c>
      <c r="F148" s="41" t="str">
        <f>+[1]NFL!F147</f>
        <v>Green Bay</v>
      </c>
      <c r="G148" s="42" t="str">
        <f>+[1]NFL!G147</f>
        <v>NFCN</v>
      </c>
      <c r="H148" s="41" t="str">
        <f>+[1]NFL!H147</f>
        <v>Carolina</v>
      </c>
      <c r="I148" s="42" t="str">
        <f>+[1]NFL!I147</f>
        <v>NFCS</v>
      </c>
      <c r="J148" s="50" t="str">
        <f>+[1]NFL!J147</f>
        <v>Green Bay</v>
      </c>
      <c r="K148" s="51" t="str">
        <f>+[1]NFL!K147</f>
        <v>Carolina</v>
      </c>
      <c r="L148" s="44">
        <f>+[1]NFL!L147</f>
        <v>2</v>
      </c>
      <c r="M148" s="45">
        <f>+[1]NFL!M147</f>
        <v>46</v>
      </c>
      <c r="N148" s="50" t="str">
        <f>+[1]NFL!N147</f>
        <v>Carolina</v>
      </c>
      <c r="O148" s="46">
        <f>+[1]NFL!O147</f>
        <v>37</v>
      </c>
      <c r="P148" s="59" t="str">
        <f>+[1]NFL!P147</f>
        <v>Green Bay</v>
      </c>
      <c r="Q148" s="38">
        <f>+[1]NFL!Q147</f>
        <v>29</v>
      </c>
      <c r="R148" s="59" t="str">
        <f>+[1]NFL!R147</f>
        <v>Carolina</v>
      </c>
      <c r="S148" s="59" t="str">
        <f>+[1]NFL!S147</f>
        <v>Green Bay</v>
      </c>
      <c r="T148" s="50" t="str">
        <f>+[1]NFL!T147</f>
        <v>Carolina</v>
      </c>
      <c r="U148" s="51" t="str">
        <f>+[1]NFL!U147</f>
        <v>W</v>
      </c>
      <c r="V148" s="50" t="str">
        <f>+[1]NFL!X147</f>
        <v>MM</v>
      </c>
      <c r="W148" s="50">
        <f>+[1]NFL!Z147</f>
        <v>0</v>
      </c>
      <c r="X148" s="51">
        <f>+[1]NFL!AA147</f>
        <v>0</v>
      </c>
      <c r="Y148" s="56">
        <f>+[1]NFL!AP147</f>
        <v>0</v>
      </c>
      <c r="Z148" s="53" t="str">
        <f>+[1]NFL!AQ147</f>
        <v>Green Bay</v>
      </c>
      <c r="AA148" s="43">
        <f>+[1]NFL!AR147</f>
        <v>3</v>
      </c>
      <c r="AB148" s="46">
        <f>+[1]NFL!AS147</f>
        <v>1</v>
      </c>
      <c r="AC148" s="46">
        <f>+[1]NFL!AT147</f>
        <v>0</v>
      </c>
      <c r="AD148" s="43">
        <f>+[1]NFL!AU147</f>
        <v>5</v>
      </c>
      <c r="AE148" s="46">
        <f>+[1]NFL!AV147</f>
        <v>2</v>
      </c>
      <c r="AF148" s="38">
        <f>+[1]NFL!AW147</f>
        <v>0</v>
      </c>
      <c r="AH148" s="43">
        <f>+[1]NFL!AY147</f>
        <v>3</v>
      </c>
      <c r="AI148" s="46">
        <f>+[1]NFL!AZ147</f>
        <v>2</v>
      </c>
      <c r="AJ148" s="38">
        <f>+[1]NFL!BA147</f>
        <v>0</v>
      </c>
      <c r="AK148" s="38"/>
      <c r="AL148" s="54" t="str">
        <f>+[1]NFL!BC147</f>
        <v>Carolina</v>
      </c>
      <c r="AM148" s="43">
        <f>+[1]NFL!BD147</f>
        <v>2</v>
      </c>
      <c r="AN148" s="46">
        <f>+[1]NFL!BE147</f>
        <v>1</v>
      </c>
      <c r="AO148" s="46">
        <f>+[1]NFL!BF147</f>
        <v>0</v>
      </c>
      <c r="AP148" s="43">
        <f>+[1]NFL!BG147</f>
        <v>6</v>
      </c>
      <c r="AQ148" s="46">
        <f>+[1]NFL!BH147</f>
        <v>1</v>
      </c>
      <c r="AR148" s="38">
        <f>+[1]NFL!BI147</f>
        <v>0</v>
      </c>
      <c r="AS148" s="50">
        <f>+[1]NFL!BJ147</f>
        <v>26.86</v>
      </c>
      <c r="AT148" s="51">
        <f>+[1]NFL!BK147</f>
        <v>23.52</v>
      </c>
      <c r="AU148" s="55"/>
    </row>
    <row r="149" spans="1:47" x14ac:dyDescent="0.3">
      <c r="A149" s="38">
        <f>+[1]NFL!A148</f>
        <v>9</v>
      </c>
      <c r="B149" s="38" t="str">
        <f>+[1]NFL!B148</f>
        <v>Sun</v>
      </c>
      <c r="C149" s="39">
        <f>+[1]NFL!C148</f>
        <v>42316</v>
      </c>
      <c r="D149" s="40">
        <f>+[1]NFL!D148</f>
        <v>0.54166666666666663</v>
      </c>
      <c r="E149" s="38" t="str">
        <f>+[1]NFL!E148</f>
        <v>Fox</v>
      </c>
      <c r="F149" s="41" t="str">
        <f>+[1]NFL!F148</f>
        <v>Washington</v>
      </c>
      <c r="G149" s="42" t="str">
        <f>+[1]NFL!G148</f>
        <v>NFCE</v>
      </c>
      <c r="H149" s="41" t="str">
        <f>+[1]NFL!H148</f>
        <v>New England</v>
      </c>
      <c r="I149" s="42" t="str">
        <f>+[1]NFL!I148</f>
        <v>AFCE</v>
      </c>
      <c r="J149" s="50" t="str">
        <f>+[1]NFL!J148</f>
        <v>New England</v>
      </c>
      <c r="K149" s="51" t="str">
        <f>+[1]NFL!K148</f>
        <v>Washington</v>
      </c>
      <c r="L149" s="44">
        <f>+[1]NFL!L148</f>
        <v>13.5</v>
      </c>
      <c r="M149" s="45">
        <f>+[1]NFL!M148</f>
        <v>52</v>
      </c>
      <c r="N149" s="50" t="str">
        <f>+[1]NFL!N148</f>
        <v>New England</v>
      </c>
      <c r="O149" s="46">
        <f>+[1]NFL!O148</f>
        <v>27</v>
      </c>
      <c r="P149" s="59" t="str">
        <f>+[1]NFL!P148</f>
        <v>Washington</v>
      </c>
      <c r="Q149" s="38">
        <f>+[1]NFL!Q148</f>
        <v>10</v>
      </c>
      <c r="R149" s="59" t="str">
        <f>+[1]NFL!R148</f>
        <v>New England</v>
      </c>
      <c r="S149" s="59" t="str">
        <f>+[1]NFL!S148</f>
        <v>Washington</v>
      </c>
      <c r="T149" s="50" t="str">
        <f>+[1]NFL!T148</f>
        <v>New England</v>
      </c>
      <c r="U149" s="51" t="str">
        <f>+[1]NFL!U148</f>
        <v>W</v>
      </c>
      <c r="V149" s="50">
        <f>+[1]NFL!X148</f>
        <v>0</v>
      </c>
      <c r="W149" s="50">
        <f>+[1]NFL!Z148</f>
        <v>0</v>
      </c>
      <c r="X149" s="51">
        <f>+[1]NFL!AA148</f>
        <v>0</v>
      </c>
      <c r="Y149" s="56">
        <f>+[1]NFL!AP148</f>
        <v>0</v>
      </c>
      <c r="Z149" s="53" t="str">
        <f>+[1]NFL!AQ148</f>
        <v>Washington</v>
      </c>
      <c r="AA149" s="43">
        <f>+[1]NFL!AR148</f>
        <v>1</v>
      </c>
      <c r="AB149" s="46">
        <f>+[1]NFL!AS148</f>
        <v>1</v>
      </c>
      <c r="AC149" s="46">
        <f>+[1]NFL!AT148</f>
        <v>0</v>
      </c>
      <c r="AD149" s="43">
        <f>+[1]NFL!AU148</f>
        <v>4</v>
      </c>
      <c r="AE149" s="46">
        <f>+[1]NFL!AV148</f>
        <v>3</v>
      </c>
      <c r="AF149" s="38">
        <f>+[1]NFL!AW148</f>
        <v>0</v>
      </c>
      <c r="AH149" s="43">
        <f>+[1]NFL!AY148</f>
        <v>1</v>
      </c>
      <c r="AI149" s="46">
        <f>+[1]NFL!AZ148</f>
        <v>1</v>
      </c>
      <c r="AJ149" s="38">
        <f>+[1]NFL!BA148</f>
        <v>0</v>
      </c>
      <c r="AK149" s="38"/>
      <c r="AL149" s="54" t="str">
        <f>+[1]NFL!BC148</f>
        <v>New England</v>
      </c>
      <c r="AM149" s="43">
        <f>+[1]NFL!BD148</f>
        <v>2</v>
      </c>
      <c r="AN149" s="46">
        <f>+[1]NFL!BE148</f>
        <v>1</v>
      </c>
      <c r="AO149" s="46">
        <f>+[1]NFL!BF148</f>
        <v>0</v>
      </c>
      <c r="AP149" s="43">
        <f>+[1]NFL!BG148</f>
        <v>4</v>
      </c>
      <c r="AQ149" s="46">
        <f>+[1]NFL!BH148</f>
        <v>2</v>
      </c>
      <c r="AR149" s="38">
        <f>+[1]NFL!BI148</f>
        <v>1</v>
      </c>
      <c r="AS149" s="50">
        <f>+[1]NFL!BJ148</f>
        <v>16.71</v>
      </c>
      <c r="AT149" s="51">
        <f>+[1]NFL!BK148</f>
        <v>29.6</v>
      </c>
      <c r="AU149" s="55"/>
    </row>
    <row r="150" spans="1:47" x14ac:dyDescent="0.3">
      <c r="A150" s="38">
        <f>+[1]NFL!A149</f>
        <v>9</v>
      </c>
      <c r="B150" s="38" t="str">
        <f>+[1]NFL!B149</f>
        <v>Sun</v>
      </c>
      <c r="C150" s="39">
        <f>+[1]NFL!C149</f>
        <v>42316</v>
      </c>
      <c r="D150" s="40">
        <f>+[1]NFL!D149</f>
        <v>0.54166666666666663</v>
      </c>
      <c r="E150" s="38" t="str">
        <f>+[1]NFL!E149</f>
        <v>CBS</v>
      </c>
      <c r="F150" s="41" t="str">
        <f>+[1]NFL!F149</f>
        <v>Tennessee</v>
      </c>
      <c r="G150" s="42" t="str">
        <f>+[1]NFL!G149</f>
        <v>AFCS</v>
      </c>
      <c r="H150" s="41" t="str">
        <f>+[1]NFL!H149</f>
        <v>New Orleans</v>
      </c>
      <c r="I150" s="42" t="str">
        <f>+[1]NFL!I149</f>
        <v>NFCS</v>
      </c>
      <c r="J150" s="50" t="str">
        <f>+[1]NFL!J149</f>
        <v>New Orleans</v>
      </c>
      <c r="K150" s="51" t="str">
        <f>+[1]NFL!K149</f>
        <v>Tennessee</v>
      </c>
      <c r="L150" s="44">
        <f>+[1]NFL!L149</f>
        <v>8</v>
      </c>
      <c r="M150" s="45">
        <f>+[1]NFL!M149</f>
        <v>47.5</v>
      </c>
      <c r="N150" s="50" t="str">
        <f>+[1]NFL!N149</f>
        <v>Tennessee</v>
      </c>
      <c r="O150" s="46">
        <f>+[1]NFL!O149</f>
        <v>34</v>
      </c>
      <c r="P150" s="59" t="str">
        <f>+[1]NFL!P149</f>
        <v>New Orleans</v>
      </c>
      <c r="Q150" s="38">
        <f>+[1]NFL!Q149</f>
        <v>28</v>
      </c>
      <c r="R150" s="59" t="str">
        <f>+[1]NFL!R149</f>
        <v>Tennessee</v>
      </c>
      <c r="S150" s="59" t="str">
        <f>+[1]NFL!S149</f>
        <v>New Orleans</v>
      </c>
      <c r="T150" s="50" t="str">
        <f>+[1]NFL!T149</f>
        <v>New Orleans</v>
      </c>
      <c r="U150" s="51" t="str">
        <f>+[1]NFL!U149</f>
        <v>L</v>
      </c>
      <c r="V150" s="50">
        <f>+[1]NFL!X149</f>
        <v>0</v>
      </c>
      <c r="W150" s="50">
        <f>+[1]NFL!Z149</f>
        <v>0</v>
      </c>
      <c r="X150" s="51">
        <f>+[1]NFL!AA149</f>
        <v>0</v>
      </c>
      <c r="Y150" s="56">
        <f>+[1]NFL!AP149</f>
        <v>0</v>
      </c>
      <c r="Z150" s="53" t="str">
        <f>+[1]NFL!AQ149</f>
        <v>Tennessee</v>
      </c>
      <c r="AA150" s="43">
        <f>+[1]NFL!AR149</f>
        <v>1</v>
      </c>
      <c r="AB150" s="46">
        <f>+[1]NFL!AS149</f>
        <v>2</v>
      </c>
      <c r="AC150" s="46">
        <f>+[1]NFL!AT149</f>
        <v>0</v>
      </c>
      <c r="AD150" s="43">
        <f>+[1]NFL!AU149</f>
        <v>4</v>
      </c>
      <c r="AE150" s="46">
        <f>+[1]NFL!AV149</f>
        <v>3</v>
      </c>
      <c r="AF150" s="38">
        <f>+[1]NFL!AW149</f>
        <v>0</v>
      </c>
      <c r="AH150" s="43">
        <f>+[1]NFL!AY149</f>
        <v>1</v>
      </c>
      <c r="AI150" s="46">
        <f>+[1]NFL!AZ149</f>
        <v>1</v>
      </c>
      <c r="AJ150" s="38">
        <f>+[1]NFL!BA149</f>
        <v>0</v>
      </c>
      <c r="AK150" s="38"/>
      <c r="AL150" s="54" t="str">
        <f>+[1]NFL!BC149</f>
        <v>New Orleans</v>
      </c>
      <c r="AM150" s="43">
        <f>+[1]NFL!BD149</f>
        <v>3</v>
      </c>
      <c r="AN150" s="46">
        <f>+[1]NFL!BE149</f>
        <v>1</v>
      </c>
      <c r="AO150" s="46">
        <f>+[1]NFL!BF149</f>
        <v>1</v>
      </c>
      <c r="AP150" s="43">
        <f>+[1]NFL!BG149</f>
        <v>4</v>
      </c>
      <c r="AQ150" s="46">
        <f>+[1]NFL!BH149</f>
        <v>3</v>
      </c>
      <c r="AR150" s="38">
        <f>+[1]NFL!BI149</f>
        <v>1</v>
      </c>
      <c r="AS150" s="50">
        <f>+[1]NFL!BJ149</f>
        <v>11.82</v>
      </c>
      <c r="AT150" s="51">
        <f>+[1]NFL!BK149</f>
        <v>19.079999999999998</v>
      </c>
      <c r="AU150" s="55"/>
    </row>
    <row r="151" spans="1:47" x14ac:dyDescent="0.3">
      <c r="A151" s="38">
        <f>+[1]NFL!A150</f>
        <v>9</v>
      </c>
      <c r="B151" s="38" t="str">
        <f>+[1]NFL!B150</f>
        <v>Sun</v>
      </c>
      <c r="C151" s="39">
        <f>+[1]NFL!C150</f>
        <v>42316</v>
      </c>
      <c r="D151" s="40">
        <f>+[1]NFL!D150</f>
        <v>0.54166666666666663</v>
      </c>
      <c r="E151" s="38" t="str">
        <f>+[1]NFL!E150</f>
        <v>CBS</v>
      </c>
      <c r="F151" s="41" t="str">
        <f>+[1]NFL!F150</f>
        <v>Miami</v>
      </c>
      <c r="G151" s="42" t="str">
        <f>+[1]NFL!G150</f>
        <v>AFCE</v>
      </c>
      <c r="H151" s="41" t="str">
        <f>+[1]NFL!H150</f>
        <v>Buffalo</v>
      </c>
      <c r="I151" s="42" t="str">
        <f>+[1]NFL!I150</f>
        <v>AFCE</v>
      </c>
      <c r="J151" s="50" t="str">
        <f>+[1]NFL!J150</f>
        <v>Buffalo</v>
      </c>
      <c r="K151" s="51" t="str">
        <f>+[1]NFL!K150</f>
        <v>Miami</v>
      </c>
      <c r="L151" s="44">
        <f>+[1]NFL!L150</f>
        <v>3</v>
      </c>
      <c r="M151" s="45">
        <f>+[1]NFL!M150</f>
        <v>44</v>
      </c>
      <c r="N151" s="50" t="str">
        <f>+[1]NFL!N150</f>
        <v>Buffalo</v>
      </c>
      <c r="O151" s="46">
        <f>+[1]NFL!O150</f>
        <v>33</v>
      </c>
      <c r="P151" s="59" t="str">
        <f>+[1]NFL!P150</f>
        <v>Miami</v>
      </c>
      <c r="Q151" s="38">
        <f>+[1]NFL!Q150</f>
        <v>17</v>
      </c>
      <c r="R151" s="59" t="str">
        <f>+[1]NFL!R150</f>
        <v>Buffalo</v>
      </c>
      <c r="S151" s="59" t="str">
        <f>+[1]NFL!S150</f>
        <v>Miami</v>
      </c>
      <c r="T151" s="50" t="str">
        <f>+[1]NFL!T150</f>
        <v>Miami</v>
      </c>
      <c r="U151" s="51" t="str">
        <f>+[1]NFL!U150</f>
        <v>L</v>
      </c>
      <c r="V151" s="50">
        <f>+[1]NFL!X150</f>
        <v>0</v>
      </c>
      <c r="W151" s="50">
        <f>+[1]NFL!Z150</f>
        <v>0</v>
      </c>
      <c r="X151" s="51">
        <f>+[1]NFL!AA150</f>
        <v>0</v>
      </c>
      <c r="Y151" s="56">
        <f>+[1]NFL!AP150</f>
        <v>0</v>
      </c>
      <c r="Z151" s="53" t="str">
        <f>+[1]NFL!AQ150</f>
        <v>Miami</v>
      </c>
      <c r="AA151" s="43">
        <f>+[1]NFL!AR150</f>
        <v>2</v>
      </c>
      <c r="AB151" s="46">
        <f>+[1]NFL!AS150</f>
        <v>2</v>
      </c>
      <c r="AC151" s="46">
        <f>+[1]NFL!AT150</f>
        <v>0</v>
      </c>
      <c r="AD151" s="43">
        <f>+[1]NFL!AU150</f>
        <v>3</v>
      </c>
      <c r="AE151" s="46">
        <f>+[1]NFL!AV150</f>
        <v>4</v>
      </c>
      <c r="AF151" s="38">
        <f>+[1]NFL!AW150</f>
        <v>0</v>
      </c>
      <c r="AH151" s="43">
        <f>+[1]NFL!AY150</f>
        <v>8</v>
      </c>
      <c r="AI151" s="46">
        <f>+[1]NFL!AZ150</f>
        <v>11</v>
      </c>
      <c r="AJ151" s="38">
        <f>+[1]NFL!BA150</f>
        <v>1</v>
      </c>
      <c r="AK151" s="38"/>
      <c r="AL151" s="54" t="str">
        <f>+[1]NFL!BC150</f>
        <v>Buffalo</v>
      </c>
      <c r="AM151" s="43">
        <f>+[1]NFL!BD150</f>
        <v>1</v>
      </c>
      <c r="AN151" s="46">
        <f>+[1]NFL!BE150</f>
        <v>4</v>
      </c>
      <c r="AO151" s="46">
        <f>+[1]NFL!BF150</f>
        <v>0</v>
      </c>
      <c r="AP151" s="43">
        <f>+[1]NFL!BG150</f>
        <v>1</v>
      </c>
      <c r="AQ151" s="46">
        <f>+[1]NFL!BH150</f>
        <v>6</v>
      </c>
      <c r="AR151" s="38">
        <f>+[1]NFL!BI150</f>
        <v>0</v>
      </c>
      <c r="AS151" s="50">
        <f>+[1]NFL!BJ150</f>
        <v>19.18</v>
      </c>
      <c r="AT151" s="51">
        <f>+[1]NFL!BK150</f>
        <v>19.64</v>
      </c>
      <c r="AU151" s="55"/>
    </row>
    <row r="152" spans="1:47" x14ac:dyDescent="0.3">
      <c r="A152" s="38">
        <f>+[1]NFL!A151</f>
        <v>9</v>
      </c>
      <c r="B152" s="38" t="str">
        <f>+[1]NFL!B151</f>
        <v>Sun</v>
      </c>
      <c r="C152" s="39">
        <f>+[1]NFL!C151</f>
        <v>42316</v>
      </c>
      <c r="D152" s="40">
        <f>+[1]NFL!D151</f>
        <v>0.54166666666666663</v>
      </c>
      <c r="E152" s="38" t="str">
        <f>+[1]NFL!E151</f>
        <v>Fox</v>
      </c>
      <c r="F152" s="41" t="str">
        <f>+[1]NFL!F151</f>
        <v>St Louis</v>
      </c>
      <c r="G152" s="42" t="str">
        <f>+[1]NFL!G151</f>
        <v>NFCW</v>
      </c>
      <c r="H152" s="41" t="str">
        <f>+[1]NFL!H151</f>
        <v>Minnesota</v>
      </c>
      <c r="I152" s="42" t="str">
        <f>+[1]NFL!I151</f>
        <v>NFCN</v>
      </c>
      <c r="J152" s="50" t="str">
        <f>+[1]NFL!J151</f>
        <v>Minnesota</v>
      </c>
      <c r="K152" s="51" t="str">
        <f>+[1]NFL!K151</f>
        <v>St Louis</v>
      </c>
      <c r="L152" s="44">
        <f>+[1]NFL!L151</f>
        <v>1</v>
      </c>
      <c r="M152" s="45">
        <f>+[1]NFL!M151</f>
        <v>39.5</v>
      </c>
      <c r="N152" s="50" t="str">
        <f>+[1]NFL!N151</f>
        <v>Minnesota</v>
      </c>
      <c r="O152" s="46">
        <f>+[1]NFL!O151</f>
        <v>21</v>
      </c>
      <c r="P152" s="59" t="str">
        <f>+[1]NFL!P151</f>
        <v>St Louis</v>
      </c>
      <c r="Q152" s="38">
        <f>+[1]NFL!Q151</f>
        <v>18</v>
      </c>
      <c r="R152" s="59" t="str">
        <f>+[1]NFL!R151</f>
        <v>Minnesota</v>
      </c>
      <c r="S152" s="59" t="str">
        <f>+[1]NFL!S151</f>
        <v>St Louis</v>
      </c>
      <c r="T152" s="50" t="str">
        <f>+[1]NFL!T151</f>
        <v>Minnesota</v>
      </c>
      <c r="U152" s="51" t="str">
        <f>+[1]NFL!U151</f>
        <v>W</v>
      </c>
      <c r="V152" s="50">
        <f>+[1]NFL!X151</f>
        <v>0</v>
      </c>
      <c r="W152" s="50">
        <f>+[1]NFL!Z151</f>
        <v>0</v>
      </c>
      <c r="X152" s="51">
        <f>+[1]NFL!AA151</f>
        <v>0</v>
      </c>
      <c r="Y152" s="56">
        <f>+[1]NFL!AP151</f>
        <v>0</v>
      </c>
      <c r="Z152" s="53" t="str">
        <f>+[1]NFL!AQ151</f>
        <v>St Louis</v>
      </c>
      <c r="AA152" s="43">
        <f>+[1]NFL!AR151</f>
        <v>2</v>
      </c>
      <c r="AB152" s="46">
        <f>+[1]NFL!AS151</f>
        <v>2</v>
      </c>
      <c r="AC152" s="46">
        <f>+[1]NFL!AT151</f>
        <v>0</v>
      </c>
      <c r="AD152" s="43">
        <f>+[1]NFL!AU151</f>
        <v>5</v>
      </c>
      <c r="AE152" s="46">
        <f>+[1]NFL!AV151</f>
        <v>2</v>
      </c>
      <c r="AF152" s="38">
        <f>+[1]NFL!AW151</f>
        <v>0</v>
      </c>
      <c r="AH152" s="43">
        <f>+[1]NFL!AY151</f>
        <v>1</v>
      </c>
      <c r="AI152" s="46">
        <f>+[1]NFL!AZ151</f>
        <v>4</v>
      </c>
      <c r="AJ152" s="38">
        <f>+[1]NFL!BA151</f>
        <v>0</v>
      </c>
      <c r="AK152" s="38"/>
      <c r="AL152" s="54" t="str">
        <f>+[1]NFL!BC151</f>
        <v>Minnesota</v>
      </c>
      <c r="AM152" s="43">
        <f>+[1]NFL!BD151</f>
        <v>2</v>
      </c>
      <c r="AN152" s="46">
        <f>+[1]NFL!BE151</f>
        <v>0</v>
      </c>
      <c r="AO152" s="46">
        <f>+[1]NFL!BF151</f>
        <v>0</v>
      </c>
      <c r="AP152" s="43">
        <f>+[1]NFL!BG151</f>
        <v>6</v>
      </c>
      <c r="AQ152" s="46">
        <f>+[1]NFL!BH151</f>
        <v>1</v>
      </c>
      <c r="AR152" s="38">
        <f>+[1]NFL!BI151</f>
        <v>0</v>
      </c>
      <c r="AS152" s="50">
        <f>+[1]NFL!BJ151</f>
        <v>20.58</v>
      </c>
      <c r="AT152" s="51">
        <f>+[1]NFL!BK151</f>
        <v>20.85</v>
      </c>
      <c r="AU152" s="55"/>
    </row>
    <row r="153" spans="1:47" x14ac:dyDescent="0.3">
      <c r="A153" s="38">
        <f>+[1]NFL!A152</f>
        <v>9</v>
      </c>
      <c r="B153" s="38" t="str">
        <f>+[1]NFL!B152</f>
        <v>Sun</v>
      </c>
      <c r="C153" s="39">
        <f>+[1]NFL!C152</f>
        <v>42316</v>
      </c>
      <c r="D153" s="40">
        <f>+[1]NFL!D152</f>
        <v>0.54166666666666663</v>
      </c>
      <c r="E153" s="38" t="str">
        <f>+[1]NFL!E152</f>
        <v>CBS</v>
      </c>
      <c r="F153" s="41" t="str">
        <f>+[1]NFL!F152</f>
        <v>Jacksonville</v>
      </c>
      <c r="G153" s="42" t="str">
        <f>+[1]NFL!G152</f>
        <v>AFCS</v>
      </c>
      <c r="H153" s="41" t="str">
        <f>+[1]NFL!H152</f>
        <v>NY Jets</v>
      </c>
      <c r="I153" s="42" t="str">
        <f>+[1]NFL!I152</f>
        <v>AFCE</v>
      </c>
      <c r="J153" s="50" t="str">
        <f>+[1]NFL!J152</f>
        <v>NY Jets</v>
      </c>
      <c r="K153" s="51" t="str">
        <f>+[1]NFL!K152</f>
        <v>Jacksonville</v>
      </c>
      <c r="L153" s="44">
        <f>+[1]NFL!L152</f>
        <v>8</v>
      </c>
      <c r="M153" s="45">
        <f>+[1]NFL!M152</f>
        <v>39.5</v>
      </c>
      <c r="N153" s="50" t="str">
        <f>+[1]NFL!N152</f>
        <v>NY Jets</v>
      </c>
      <c r="O153" s="46">
        <f>+[1]NFL!O152</f>
        <v>28</v>
      </c>
      <c r="P153" s="59" t="str">
        <f>+[1]NFL!P152</f>
        <v>Jacksonville</v>
      </c>
      <c r="Q153" s="38">
        <f>+[1]NFL!Q152</f>
        <v>23</v>
      </c>
      <c r="R153" s="59" t="str">
        <f>+[1]NFL!R152</f>
        <v>Jacksonville</v>
      </c>
      <c r="S153" s="59" t="str">
        <f>+[1]NFL!S152</f>
        <v>NY Jets</v>
      </c>
      <c r="T153" s="50" t="str">
        <f>+[1]NFL!T152</f>
        <v>NY Jets</v>
      </c>
      <c r="U153" s="51" t="str">
        <f>+[1]NFL!U152</f>
        <v>L</v>
      </c>
      <c r="V153" s="50">
        <f>+[1]NFL!X152</f>
        <v>0</v>
      </c>
      <c r="W153" s="50">
        <f>+[1]NFL!Z152</f>
        <v>0</v>
      </c>
      <c r="X153" s="51">
        <f>+[1]NFL!AA152</f>
        <v>0</v>
      </c>
      <c r="Y153" s="56">
        <f>+[1]NFL!AP152</f>
        <v>0</v>
      </c>
      <c r="Z153" s="53" t="str">
        <f>+[1]NFL!AQ152</f>
        <v>Jacksonville</v>
      </c>
      <c r="AA153" s="43">
        <f>+[1]NFL!AR152</f>
        <v>2</v>
      </c>
      <c r="AB153" s="46">
        <f>+[1]NFL!AS152</f>
        <v>1</v>
      </c>
      <c r="AC153" s="46">
        <f>+[1]NFL!AT152</f>
        <v>0</v>
      </c>
      <c r="AD153" s="43">
        <f>+[1]NFL!AU152</f>
        <v>4</v>
      </c>
      <c r="AE153" s="46">
        <f>+[1]NFL!AV152</f>
        <v>3</v>
      </c>
      <c r="AF153" s="38">
        <f>+[1]NFL!AW152</f>
        <v>0</v>
      </c>
      <c r="AH153" s="43">
        <f>+[1]NFL!AY152</f>
        <v>3</v>
      </c>
      <c r="AI153" s="46">
        <f>+[1]NFL!AZ152</f>
        <v>2</v>
      </c>
      <c r="AJ153" s="38">
        <f>+[1]NFL!BA152</f>
        <v>0</v>
      </c>
      <c r="AK153" s="38"/>
      <c r="AL153" s="54" t="str">
        <f>+[1]NFL!BC152</f>
        <v>NY Jets</v>
      </c>
      <c r="AM153" s="43">
        <f>+[1]NFL!BD152</f>
        <v>2</v>
      </c>
      <c r="AN153" s="46">
        <f>+[1]NFL!BE152</f>
        <v>0</v>
      </c>
      <c r="AO153" s="46">
        <f>+[1]NFL!BF152</f>
        <v>0</v>
      </c>
      <c r="AP153" s="43">
        <f>+[1]NFL!BG152</f>
        <v>6</v>
      </c>
      <c r="AQ153" s="46">
        <f>+[1]NFL!BH152</f>
        <v>1</v>
      </c>
      <c r="AR153" s="38">
        <f>+[1]NFL!BI152</f>
        <v>0</v>
      </c>
      <c r="AS153" s="50">
        <f>+[1]NFL!BJ152</f>
        <v>12.83</v>
      </c>
      <c r="AT153" s="51">
        <f>+[1]NFL!BK152</f>
        <v>21.29</v>
      </c>
      <c r="AU153" s="55"/>
    </row>
    <row r="154" spans="1:47" x14ac:dyDescent="0.3">
      <c r="A154" s="38">
        <f>+[1]NFL!A153</f>
        <v>9</v>
      </c>
      <c r="B154" s="38" t="str">
        <f>+[1]NFL!B153</f>
        <v>Sun</v>
      </c>
      <c r="C154" s="39">
        <f>+[1]NFL!C153</f>
        <v>42316</v>
      </c>
      <c r="D154" s="40">
        <f>+[1]NFL!D153</f>
        <v>0.54166666666666663</v>
      </c>
      <c r="E154" s="38" t="str">
        <f>+[1]NFL!E153</f>
        <v>CBS</v>
      </c>
      <c r="F154" s="41" t="str">
        <f>+[1]NFL!F153</f>
        <v>Oakland</v>
      </c>
      <c r="G154" s="42" t="str">
        <f>+[1]NFL!G153</f>
        <v>AFCW</v>
      </c>
      <c r="H154" s="41" t="str">
        <f>+[1]NFL!H153</f>
        <v>Pittsburgh</v>
      </c>
      <c r="I154" s="42" t="str">
        <f>+[1]NFL!I153</f>
        <v>AFCN</v>
      </c>
      <c r="J154" s="50" t="str">
        <f>+[1]NFL!J153</f>
        <v>Pittsburgh</v>
      </c>
      <c r="K154" s="51" t="str">
        <f>+[1]NFL!K153</f>
        <v>Oakland</v>
      </c>
      <c r="L154" s="44">
        <f>+[1]NFL!L153</f>
        <v>6</v>
      </c>
      <c r="M154" s="45">
        <f>+[1]NFL!M153</f>
        <v>48</v>
      </c>
      <c r="N154" s="50" t="str">
        <f>+[1]NFL!N153</f>
        <v>Pittsburgh</v>
      </c>
      <c r="O154" s="46">
        <f>+[1]NFL!O153</f>
        <v>38</v>
      </c>
      <c r="P154" s="59" t="str">
        <f>+[1]NFL!P153</f>
        <v>Oakland</v>
      </c>
      <c r="Q154" s="38">
        <f>+[1]NFL!Q153</f>
        <v>35</v>
      </c>
      <c r="R154" s="59" t="str">
        <f>+[1]NFL!R153</f>
        <v>Oakland</v>
      </c>
      <c r="S154" s="59" t="str">
        <f>+[1]NFL!S153</f>
        <v>Pittsburgh</v>
      </c>
      <c r="T154" s="50" t="str">
        <f>+[1]NFL!T153</f>
        <v>Oakland</v>
      </c>
      <c r="U154" s="51" t="str">
        <f>+[1]NFL!U153</f>
        <v>W</v>
      </c>
      <c r="V154" s="50">
        <f>+[1]NFL!X153</f>
        <v>0</v>
      </c>
      <c r="W154" s="50">
        <f>+[1]NFL!Z153</f>
        <v>0</v>
      </c>
      <c r="X154" s="51">
        <f>+[1]NFL!AA153</f>
        <v>0</v>
      </c>
      <c r="Y154" s="56">
        <f>+[1]NFL!AP153</f>
        <v>0</v>
      </c>
      <c r="Z154" s="53" t="str">
        <f>+[1]NFL!AQ153</f>
        <v>Oakland</v>
      </c>
      <c r="AA154" s="43">
        <f>+[1]NFL!AR153</f>
        <v>1</v>
      </c>
      <c r="AB154" s="46">
        <f>+[1]NFL!AS153</f>
        <v>2</v>
      </c>
      <c r="AC154" s="46">
        <f>+[1]NFL!AT153</f>
        <v>0</v>
      </c>
      <c r="AD154" s="43">
        <f>+[1]NFL!AU153</f>
        <v>3</v>
      </c>
      <c r="AE154" s="46">
        <f>+[1]NFL!AV153</f>
        <v>4</v>
      </c>
      <c r="AF154" s="38">
        <f>+[1]NFL!AW153</f>
        <v>0</v>
      </c>
      <c r="AH154" s="43">
        <f>+[1]NFL!AY153</f>
        <v>4</v>
      </c>
      <c r="AI154" s="46">
        <f>+[1]NFL!AZ153</f>
        <v>1</v>
      </c>
      <c r="AJ154" s="38">
        <f>+[1]NFL!BA153</f>
        <v>0</v>
      </c>
      <c r="AK154" s="38"/>
      <c r="AL154" s="54" t="str">
        <f>+[1]NFL!BC153</f>
        <v>Pittsburgh</v>
      </c>
      <c r="AM154" s="43">
        <f>+[1]NFL!BD153</f>
        <v>2</v>
      </c>
      <c r="AN154" s="46">
        <f>+[1]NFL!BE153</f>
        <v>2</v>
      </c>
      <c r="AO154" s="46">
        <f>+[1]NFL!BF153</f>
        <v>1</v>
      </c>
      <c r="AP154" s="43">
        <f>+[1]NFL!BG153</f>
        <v>3</v>
      </c>
      <c r="AQ154" s="46">
        <f>+[1]NFL!BH153</f>
        <v>3</v>
      </c>
      <c r="AR154" s="38">
        <f>+[1]NFL!BI153</f>
        <v>2</v>
      </c>
      <c r="AS154" s="50">
        <f>+[1]NFL!BJ153</f>
        <v>19.36</v>
      </c>
      <c r="AT154" s="51">
        <f>+[1]NFL!BK153</f>
        <v>23.05</v>
      </c>
      <c r="AU154" s="55"/>
    </row>
    <row r="155" spans="1:47" x14ac:dyDescent="0.3">
      <c r="A155" s="38">
        <f>+[1]NFL!A154</f>
        <v>9</v>
      </c>
      <c r="B155" s="38" t="str">
        <f>+[1]NFL!B154</f>
        <v>Sun</v>
      </c>
      <c r="C155" s="39">
        <f>+[1]NFL!C154</f>
        <v>42316</v>
      </c>
      <c r="D155" s="40">
        <f>+[1]NFL!D154</f>
        <v>0.66666666666666663</v>
      </c>
      <c r="E155" s="38" t="str">
        <f>+[1]NFL!E154</f>
        <v>Fox</v>
      </c>
      <c r="F155" s="41" t="str">
        <f>+[1]NFL!F154</f>
        <v>NY Giants</v>
      </c>
      <c r="G155" s="42" t="str">
        <f>+[1]NFL!G154</f>
        <v>NFCE</v>
      </c>
      <c r="H155" s="41" t="str">
        <f>+[1]NFL!H154</f>
        <v>Tampa Bay</v>
      </c>
      <c r="I155" s="42" t="str">
        <f>+[1]NFL!I154</f>
        <v>NFCS</v>
      </c>
      <c r="J155" s="50" t="str">
        <f>+[1]NFL!J154</f>
        <v>NY Giants</v>
      </c>
      <c r="K155" s="51" t="str">
        <f>+[1]NFL!K154</f>
        <v>Tampa Bay</v>
      </c>
      <c r="L155" s="44">
        <f>+[1]NFL!L154</f>
        <v>2</v>
      </c>
      <c r="M155" s="45">
        <f>+[1]NFL!M154</f>
        <v>47.5</v>
      </c>
      <c r="N155" s="50" t="str">
        <f>+[1]NFL!N154</f>
        <v>NY Giants</v>
      </c>
      <c r="O155" s="46">
        <f>+[1]NFL!O154</f>
        <v>32</v>
      </c>
      <c r="P155" s="59" t="str">
        <f>+[1]NFL!P154</f>
        <v>Tampa Bay</v>
      </c>
      <c r="Q155" s="38">
        <f>+[1]NFL!Q154</f>
        <v>18</v>
      </c>
      <c r="R155" s="59" t="str">
        <f>+[1]NFL!R154</f>
        <v>NY Giants</v>
      </c>
      <c r="S155" s="59" t="str">
        <f>+[1]NFL!S154</f>
        <v>Tampa Bay</v>
      </c>
      <c r="T155" s="50" t="str">
        <f>+[1]NFL!T154</f>
        <v>NY Giants</v>
      </c>
      <c r="U155" s="51" t="str">
        <f>+[1]NFL!U154</f>
        <v>W</v>
      </c>
      <c r="V155" s="50" t="str">
        <f>+[1]NFL!X154</f>
        <v>MM</v>
      </c>
      <c r="W155" s="50">
        <f>+[1]NFL!Z154</f>
        <v>0</v>
      </c>
      <c r="X155" s="51">
        <f>+[1]NFL!AA154</f>
        <v>0</v>
      </c>
      <c r="Y155" s="56">
        <f>+[1]NFL!AP154</f>
        <v>0</v>
      </c>
      <c r="Z155" s="53" t="str">
        <f>+[1]NFL!AQ154</f>
        <v>NY Giants</v>
      </c>
      <c r="AA155" s="43">
        <f>+[1]NFL!AR154</f>
        <v>3</v>
      </c>
      <c r="AB155" s="46">
        <f>+[1]NFL!AS154</f>
        <v>1</v>
      </c>
      <c r="AC155" s="46">
        <f>+[1]NFL!AT154</f>
        <v>1</v>
      </c>
      <c r="AD155" s="43">
        <f>+[1]NFL!AU154</f>
        <v>4</v>
      </c>
      <c r="AE155" s="46">
        <f>+[1]NFL!AV154</f>
        <v>3</v>
      </c>
      <c r="AF155" s="38">
        <f>+[1]NFL!AW154</f>
        <v>1</v>
      </c>
      <c r="AH155" s="43">
        <f>+[1]NFL!AY154</f>
        <v>2</v>
      </c>
      <c r="AI155" s="46">
        <f>+[1]NFL!AZ154</f>
        <v>0</v>
      </c>
      <c r="AJ155" s="38">
        <f>+[1]NFL!BA154</f>
        <v>1</v>
      </c>
      <c r="AK155" s="38"/>
      <c r="AL155" s="54" t="str">
        <f>+[1]NFL!BC154</f>
        <v>Tampa Bay</v>
      </c>
      <c r="AM155" s="43">
        <f>+[1]NFL!BD154</f>
        <v>1</v>
      </c>
      <c r="AN155" s="46">
        <f>+[1]NFL!BE154</f>
        <v>3</v>
      </c>
      <c r="AO155" s="46">
        <f>+[1]NFL!BF154</f>
        <v>0</v>
      </c>
      <c r="AP155" s="43">
        <f>+[1]NFL!BG154</f>
        <v>4</v>
      </c>
      <c r="AQ155" s="46">
        <f>+[1]NFL!BH154</f>
        <v>3</v>
      </c>
      <c r="AR155" s="38">
        <f>+[1]NFL!BI154</f>
        <v>0</v>
      </c>
      <c r="AS155" s="50">
        <f>+[1]NFL!BJ154</f>
        <v>19.809999999999999</v>
      </c>
      <c r="AT155" s="51">
        <f>+[1]NFL!BK154</f>
        <v>13.69</v>
      </c>
      <c r="AU155" s="55"/>
    </row>
    <row r="156" spans="1:47" x14ac:dyDescent="0.3">
      <c r="A156" s="38">
        <f>+[1]NFL!A155</f>
        <v>9</v>
      </c>
      <c r="B156" s="38" t="str">
        <f>+[1]NFL!B155</f>
        <v>Sun</v>
      </c>
      <c r="C156" s="39">
        <f>+[1]NFL!C155</f>
        <v>42316</v>
      </c>
      <c r="D156" s="40">
        <f>+[1]NFL!D155</f>
        <v>0.66666666666666663</v>
      </c>
      <c r="E156" s="38" t="str">
        <f>+[1]NFL!E155</f>
        <v>Fox</v>
      </c>
      <c r="F156" s="41" t="str">
        <f>+[1]NFL!F155</f>
        <v>Atlanta</v>
      </c>
      <c r="G156" s="42" t="str">
        <f>+[1]NFL!G155</f>
        <v>NFCS</v>
      </c>
      <c r="H156" s="41" t="str">
        <f>+[1]NFL!H155</f>
        <v>San Francisco</v>
      </c>
      <c r="I156" s="42" t="str">
        <f>+[1]NFL!I155</f>
        <v>NFCW</v>
      </c>
      <c r="J156" s="50" t="str">
        <f>+[1]NFL!J155</f>
        <v>Atlanta</v>
      </c>
      <c r="K156" s="51" t="str">
        <f>+[1]NFL!K155</f>
        <v>San Francisco</v>
      </c>
      <c r="L156" s="44">
        <f>+[1]NFL!L155</f>
        <v>7</v>
      </c>
      <c r="M156" s="45">
        <f>+[1]NFL!M155</f>
        <v>45</v>
      </c>
      <c r="N156" s="50" t="str">
        <f>+[1]NFL!N155</f>
        <v>San Francisco</v>
      </c>
      <c r="O156" s="46">
        <f>+[1]NFL!O155</f>
        <v>17</v>
      </c>
      <c r="P156" s="59" t="str">
        <f>+[1]NFL!P155</f>
        <v>Atlanta</v>
      </c>
      <c r="Q156" s="38">
        <f>+[1]NFL!Q155</f>
        <v>16</v>
      </c>
      <c r="R156" s="59" t="str">
        <f>+[1]NFL!R155</f>
        <v>San Francisco</v>
      </c>
      <c r="S156" s="59" t="str">
        <f>+[1]NFL!S155</f>
        <v>Atlanta</v>
      </c>
      <c r="T156" s="50" t="str">
        <f>+[1]NFL!T155</f>
        <v>Atlanta</v>
      </c>
      <c r="U156" s="51" t="str">
        <f>+[1]NFL!U155</f>
        <v>L</v>
      </c>
      <c r="V156" s="50">
        <f>+[1]NFL!X155</f>
        <v>0</v>
      </c>
      <c r="W156" s="50">
        <f>+[1]NFL!Z155</f>
        <v>0</v>
      </c>
      <c r="X156" s="51">
        <f>+[1]NFL!AA155</f>
        <v>0</v>
      </c>
      <c r="Y156" s="56">
        <f>+[1]NFL!AP155</f>
        <v>0</v>
      </c>
      <c r="Z156" s="53" t="str">
        <f>+[1]NFL!AQ155</f>
        <v>Atlanta</v>
      </c>
      <c r="AA156" s="43">
        <f>+[1]NFL!AR155</f>
        <v>1</v>
      </c>
      <c r="AB156" s="46">
        <f>+[1]NFL!AS155</f>
        <v>2</v>
      </c>
      <c r="AC156" s="46">
        <f>+[1]NFL!AT155</f>
        <v>0</v>
      </c>
      <c r="AD156" s="43">
        <f>+[1]NFL!AU155</f>
        <v>4</v>
      </c>
      <c r="AE156" s="46">
        <f>+[1]NFL!AV155</f>
        <v>4</v>
      </c>
      <c r="AF156" s="38">
        <f>+[1]NFL!AW155</f>
        <v>0</v>
      </c>
      <c r="AH156" s="43">
        <f>+[1]NFL!AY155</f>
        <v>3</v>
      </c>
      <c r="AI156" s="46">
        <f>+[1]NFL!AZ155</f>
        <v>1</v>
      </c>
      <c r="AJ156" s="38">
        <f>+[1]NFL!BA155</f>
        <v>0</v>
      </c>
      <c r="AK156" s="38"/>
      <c r="AL156" s="54" t="str">
        <f>+[1]NFL!BC155</f>
        <v>San Francisco</v>
      </c>
      <c r="AM156" s="43">
        <f>+[1]NFL!BD155</f>
        <v>2</v>
      </c>
      <c r="AN156" s="46">
        <f>+[1]NFL!BE155</f>
        <v>3</v>
      </c>
      <c r="AO156" s="46">
        <f>+[1]NFL!BF155</f>
        <v>0</v>
      </c>
      <c r="AP156" s="43">
        <f>+[1]NFL!BG155</f>
        <v>3</v>
      </c>
      <c r="AQ156" s="46">
        <f>+[1]NFL!BH155</f>
        <v>5</v>
      </c>
      <c r="AR156" s="38">
        <f>+[1]NFL!BI155</f>
        <v>0</v>
      </c>
      <c r="AS156" s="50">
        <f>+[1]NFL!BJ155</f>
        <v>20.76</v>
      </c>
      <c r="AT156" s="51">
        <f>+[1]NFL!BK155</f>
        <v>14.56</v>
      </c>
      <c r="AU156" s="55"/>
    </row>
    <row r="157" spans="1:47" x14ac:dyDescent="0.3">
      <c r="A157" s="38">
        <f>+[1]NFL!A156</f>
        <v>9</v>
      </c>
      <c r="B157" s="38" t="str">
        <f>+[1]NFL!B156</f>
        <v>Sun</v>
      </c>
      <c r="C157" s="39">
        <f>+[1]NFL!C156</f>
        <v>42316</v>
      </c>
      <c r="D157" s="40">
        <f>+[1]NFL!D156</f>
        <v>0.6875</v>
      </c>
      <c r="E157" s="38" t="str">
        <f>+[1]NFL!E156</f>
        <v>CBS</v>
      </c>
      <c r="F157" s="41" t="str">
        <f>+[1]NFL!F156</f>
        <v>Denver</v>
      </c>
      <c r="G157" s="42" t="str">
        <f>+[1]NFL!G156</f>
        <v>AFCW</v>
      </c>
      <c r="H157" s="41" t="str">
        <f>+[1]NFL!H156</f>
        <v>Indianapolis</v>
      </c>
      <c r="I157" s="42" t="str">
        <f>+[1]NFL!I156</f>
        <v>AFCS</v>
      </c>
      <c r="J157" s="50" t="str">
        <f>+[1]NFL!J156</f>
        <v>Denver</v>
      </c>
      <c r="K157" s="51" t="str">
        <f>+[1]NFL!K156</f>
        <v>Indianapolis</v>
      </c>
      <c r="L157" s="44">
        <f>+[1]NFL!L156</f>
        <v>4</v>
      </c>
      <c r="M157" s="45">
        <f>+[1]NFL!M156</f>
        <v>45</v>
      </c>
      <c r="N157" s="50" t="str">
        <f>+[1]NFL!N156</f>
        <v>Indianapolis</v>
      </c>
      <c r="O157" s="46">
        <f>+[1]NFL!O156</f>
        <v>27</v>
      </c>
      <c r="P157" s="59" t="str">
        <f>+[1]NFL!P156</f>
        <v>Denver</v>
      </c>
      <c r="Q157" s="38">
        <f>+[1]NFL!Q156</f>
        <v>24</v>
      </c>
      <c r="R157" s="59" t="str">
        <f>+[1]NFL!R156</f>
        <v>Indianapolis</v>
      </c>
      <c r="S157" s="59" t="str">
        <f>+[1]NFL!S156</f>
        <v>Denver</v>
      </c>
      <c r="T157" s="50" t="str">
        <f>+[1]NFL!T156</f>
        <v>Denver</v>
      </c>
      <c r="U157" s="51" t="str">
        <f>+[1]NFL!U156</f>
        <v>L</v>
      </c>
      <c r="V157" s="50" t="str">
        <f>+[1]NFL!X156</f>
        <v>MM</v>
      </c>
      <c r="W157" s="50">
        <f>+[1]NFL!Z156</f>
        <v>0</v>
      </c>
      <c r="X157" s="51">
        <f>+[1]NFL!AA156</f>
        <v>0</v>
      </c>
      <c r="Y157" s="56">
        <f>+[1]NFL!AP156</f>
        <v>0</v>
      </c>
      <c r="Z157" s="53" t="str">
        <f>+[1]NFL!AQ156</f>
        <v>Denver</v>
      </c>
      <c r="AA157" s="43">
        <f>+[1]NFL!AR156</f>
        <v>2</v>
      </c>
      <c r="AB157" s="46">
        <f>+[1]NFL!AS156</f>
        <v>1</v>
      </c>
      <c r="AC157" s="46">
        <f>+[1]NFL!AT156</f>
        <v>0</v>
      </c>
      <c r="AD157" s="43">
        <f>+[1]NFL!AU156</f>
        <v>4</v>
      </c>
      <c r="AE157" s="46">
        <f>+[1]NFL!AV156</f>
        <v>3</v>
      </c>
      <c r="AF157" s="38">
        <f>+[1]NFL!AW156</f>
        <v>0</v>
      </c>
      <c r="AH157" s="43">
        <f>+[1]NFL!AY156</f>
        <v>0</v>
      </c>
      <c r="AI157" s="46">
        <f>+[1]NFL!AZ156</f>
        <v>6</v>
      </c>
      <c r="AJ157" s="38">
        <f>+[1]NFL!BA156</f>
        <v>0</v>
      </c>
      <c r="AK157" s="38"/>
      <c r="AL157" s="54" t="str">
        <f>+[1]NFL!BC156</f>
        <v>Indianapolis</v>
      </c>
      <c r="AM157" s="43">
        <f>+[1]NFL!BD156</f>
        <v>1</v>
      </c>
      <c r="AN157" s="46">
        <f>+[1]NFL!BE156</f>
        <v>4</v>
      </c>
      <c r="AO157" s="46">
        <f>+[1]NFL!BF156</f>
        <v>0</v>
      </c>
      <c r="AP157" s="43">
        <f>+[1]NFL!BG156</f>
        <v>3</v>
      </c>
      <c r="AQ157" s="46">
        <f>+[1]NFL!BH156</f>
        <v>5</v>
      </c>
      <c r="AR157" s="38">
        <f>+[1]NFL!BI156</f>
        <v>0</v>
      </c>
      <c r="AS157" s="50">
        <f>+[1]NFL!BJ156</f>
        <v>28.03</v>
      </c>
      <c r="AT157" s="51">
        <f>+[1]NFL!BK156</f>
        <v>18.670000000000002</v>
      </c>
      <c r="AU157" s="55"/>
    </row>
    <row r="158" spans="1:47" x14ac:dyDescent="0.3">
      <c r="A158" s="38">
        <f>+[1]NFL!A157</f>
        <v>9</v>
      </c>
      <c r="B158" s="38" t="str">
        <f>+[1]NFL!B157</f>
        <v>Sun</v>
      </c>
      <c r="C158" s="39">
        <f>+[1]NFL!C157</f>
        <v>42316</v>
      </c>
      <c r="D158" s="40">
        <f>+[1]NFL!D157</f>
        <v>0.85416666666666663</v>
      </c>
      <c r="E158" s="38" t="str">
        <f>+[1]NFL!E157</f>
        <v>NBC</v>
      </c>
      <c r="F158" s="41" t="str">
        <f>+[1]NFL!F157</f>
        <v>Philadelphia</v>
      </c>
      <c r="G158" s="42" t="str">
        <f>+[1]NFL!G157</f>
        <v>NFCE</v>
      </c>
      <c r="H158" s="41" t="str">
        <f>+[1]NFL!H157</f>
        <v>Dallas</v>
      </c>
      <c r="I158" s="42" t="str">
        <f>+[1]NFL!I157</f>
        <v>AFCW</v>
      </c>
      <c r="J158" s="50" t="str">
        <f>+[1]NFL!J157</f>
        <v>Philadelphia</v>
      </c>
      <c r="K158" s="51" t="str">
        <f>+[1]NFL!K157</f>
        <v>Dallas</v>
      </c>
      <c r="L158" s="44">
        <f>+[1]NFL!L157</f>
        <v>3</v>
      </c>
      <c r="M158" s="45">
        <f>+[1]NFL!M157</f>
        <v>44.5</v>
      </c>
      <c r="N158" s="50" t="str">
        <f>+[1]NFL!N157</f>
        <v>Philadelphia</v>
      </c>
      <c r="O158" s="46">
        <f>+[1]NFL!O157</f>
        <v>33</v>
      </c>
      <c r="P158" s="59" t="str">
        <f>+[1]NFL!P157</f>
        <v>Dallas</v>
      </c>
      <c r="Q158" s="38">
        <f>+[1]NFL!Q157</f>
        <v>27</v>
      </c>
      <c r="R158" s="59" t="str">
        <f>+[1]NFL!R157</f>
        <v>Philadelphia</v>
      </c>
      <c r="S158" s="59" t="str">
        <f>+[1]NFL!S157</f>
        <v>Dallas</v>
      </c>
      <c r="T158" s="50" t="str">
        <f>+[1]NFL!T157</f>
        <v>Dallas</v>
      </c>
      <c r="U158" s="51" t="str">
        <f>+[1]NFL!U157</f>
        <v>L</v>
      </c>
      <c r="V158" s="50">
        <f>+[1]NFL!X157</f>
        <v>0</v>
      </c>
      <c r="W158" s="50">
        <f>+[1]NFL!Z157</f>
        <v>0</v>
      </c>
      <c r="X158" s="51">
        <f>+[1]NFL!AA157</f>
        <v>0</v>
      </c>
      <c r="Y158" s="56">
        <f>+[1]NFL!AP157</f>
        <v>0</v>
      </c>
      <c r="Z158" s="53" t="str">
        <f>+[1]NFL!AQ157</f>
        <v>Philadelphia</v>
      </c>
      <c r="AA158" s="43">
        <f>+[1]NFL!AR157</f>
        <v>0</v>
      </c>
      <c r="AB158" s="46">
        <f>+[1]NFL!AS157</f>
        <v>4</v>
      </c>
      <c r="AC158" s="46">
        <f>+[1]NFL!AT157</f>
        <v>0</v>
      </c>
      <c r="AD158" s="43">
        <f>+[1]NFL!AU157</f>
        <v>3</v>
      </c>
      <c r="AE158" s="46">
        <f>+[1]NFL!AV157</f>
        <v>5</v>
      </c>
      <c r="AF158" s="38">
        <f>+[1]NFL!AW157</f>
        <v>0</v>
      </c>
      <c r="AH158" s="43">
        <f>+[1]NFL!AY157</f>
        <v>10</v>
      </c>
      <c r="AI158" s="46">
        <f>+[1]NFL!AZ157</f>
        <v>9</v>
      </c>
      <c r="AJ158" s="38">
        <f>+[1]NFL!BA157</f>
        <v>1</v>
      </c>
      <c r="AK158" s="38"/>
      <c r="AL158" s="54" t="str">
        <f>+[1]NFL!BC157</f>
        <v>Dallas</v>
      </c>
      <c r="AM158" s="43">
        <f>+[1]NFL!BD157</f>
        <v>1</v>
      </c>
      <c r="AN158" s="46">
        <f>+[1]NFL!BE157</f>
        <v>2</v>
      </c>
      <c r="AO158" s="46">
        <f>+[1]NFL!BF157</f>
        <v>0</v>
      </c>
      <c r="AP158" s="43">
        <f>+[1]NFL!BG157</f>
        <v>2</v>
      </c>
      <c r="AQ158" s="46">
        <f>+[1]NFL!BH157</f>
        <v>5</v>
      </c>
      <c r="AR158" s="38">
        <f>+[1]NFL!BI157</f>
        <v>0</v>
      </c>
      <c r="AS158" s="50">
        <f>+[1]NFL!BJ157</f>
        <v>22.62</v>
      </c>
      <c r="AT158" s="51">
        <f>+[1]NFL!BK157</f>
        <v>19.260000000000002</v>
      </c>
      <c r="AU158" s="55"/>
    </row>
    <row r="159" spans="1:47" x14ac:dyDescent="0.3">
      <c r="A159" s="38">
        <f>+[1]NFL!A158</f>
        <v>9</v>
      </c>
      <c r="B159" s="38" t="str">
        <f>+[1]NFL!B158</f>
        <v>Mon</v>
      </c>
      <c r="C159" s="39">
        <f>+[1]NFL!C158</f>
        <v>42317</v>
      </c>
      <c r="D159" s="40">
        <f>+[1]NFL!D158</f>
        <v>0.85416666666666663</v>
      </c>
      <c r="E159" s="38" t="str">
        <f>+[1]NFL!E158</f>
        <v>ESPN</v>
      </c>
      <c r="F159" s="41" t="str">
        <f>+[1]NFL!F158</f>
        <v>Chicago</v>
      </c>
      <c r="G159" s="42" t="str">
        <f>+[1]NFL!G158</f>
        <v>NFCN</v>
      </c>
      <c r="H159" s="41" t="str">
        <f>+[1]NFL!H158</f>
        <v>San Diego</v>
      </c>
      <c r="I159" s="42" t="str">
        <f>+[1]NFL!I158</f>
        <v>AFCW</v>
      </c>
      <c r="J159" s="50" t="str">
        <f>+[1]NFL!J158</f>
        <v>San Diego</v>
      </c>
      <c r="K159" s="51" t="str">
        <f>+[1]NFL!K158</f>
        <v>Chicago</v>
      </c>
      <c r="L159" s="44">
        <f>+[1]NFL!L158</f>
        <v>3.5</v>
      </c>
      <c r="M159" s="45">
        <f>+[1]NFL!M158</f>
        <v>49</v>
      </c>
      <c r="N159" s="50" t="str">
        <f>+[1]NFL!N158</f>
        <v>Chicago</v>
      </c>
      <c r="O159" s="46">
        <f>+[1]NFL!O158</f>
        <v>22</v>
      </c>
      <c r="P159" s="59" t="str">
        <f>+[1]NFL!P158</f>
        <v>San Diego</v>
      </c>
      <c r="Q159" s="38">
        <f>+[1]NFL!Q158</f>
        <v>19</v>
      </c>
      <c r="R159" s="59" t="str">
        <f>+[1]NFL!R158</f>
        <v>Chicago</v>
      </c>
      <c r="S159" s="59" t="str">
        <f>+[1]NFL!S158</f>
        <v>San Diego</v>
      </c>
      <c r="T159" s="50" t="str">
        <f>+[1]NFL!T158</f>
        <v>Chicago</v>
      </c>
      <c r="U159" s="51" t="str">
        <f>+[1]NFL!U158</f>
        <v>W</v>
      </c>
      <c r="V159" s="50">
        <f>+[1]NFL!X158</f>
        <v>0</v>
      </c>
      <c r="W159" s="50">
        <f>+[1]NFL!Z158</f>
        <v>0</v>
      </c>
      <c r="X159" s="51">
        <f>+[1]NFL!AA158</f>
        <v>0</v>
      </c>
      <c r="Y159" s="56">
        <f>+[1]NFL!AP158</f>
        <v>0</v>
      </c>
      <c r="Z159" s="53" t="str">
        <f>+[1]NFL!AQ158</f>
        <v>Chicago</v>
      </c>
      <c r="AA159" s="43">
        <f>+[1]NFL!AR158</f>
        <v>1</v>
      </c>
      <c r="AB159" s="46">
        <f>+[1]NFL!AS158</f>
        <v>0</v>
      </c>
      <c r="AC159" s="46">
        <f>+[1]NFL!AT158</f>
        <v>1</v>
      </c>
      <c r="AD159" s="43">
        <f>+[1]NFL!AU158</f>
        <v>3</v>
      </c>
      <c r="AE159" s="46">
        <f>+[1]NFL!AV158</f>
        <v>3</v>
      </c>
      <c r="AF159" s="38">
        <f>+[1]NFL!AW158</f>
        <v>1</v>
      </c>
      <c r="AH159" s="43">
        <f>+[1]NFL!AY158</f>
        <v>1</v>
      </c>
      <c r="AI159" s="46">
        <f>+[1]NFL!AZ158</f>
        <v>1</v>
      </c>
      <c r="AJ159" s="38">
        <f>+[1]NFL!BA158</f>
        <v>0</v>
      </c>
      <c r="AK159" s="38"/>
      <c r="AL159" s="54" t="str">
        <f>+[1]NFL!BC158</f>
        <v>San Diego</v>
      </c>
      <c r="AM159" s="43">
        <f>+[1]NFL!BD158</f>
        <v>1</v>
      </c>
      <c r="AN159" s="46">
        <f>+[1]NFL!BE158</f>
        <v>4</v>
      </c>
      <c r="AO159" s="46">
        <f>+[1]NFL!BF158</f>
        <v>0</v>
      </c>
      <c r="AP159" s="43">
        <f>+[1]NFL!BG158</f>
        <v>3</v>
      </c>
      <c r="AQ159" s="46">
        <f>+[1]NFL!BH158</f>
        <v>5</v>
      </c>
      <c r="AR159" s="38">
        <f>+[1]NFL!BI158</f>
        <v>0</v>
      </c>
      <c r="AS159" s="50">
        <f>+[1]NFL!BJ158</f>
        <v>15.02</v>
      </c>
      <c r="AT159" s="51">
        <f>+[1]NFL!BK158</f>
        <v>17.52</v>
      </c>
      <c r="AU159" s="55"/>
    </row>
    <row r="160" spans="1:47" x14ac:dyDescent="0.3">
      <c r="A160" s="38">
        <f>+[1]NFL!A159</f>
        <v>9</v>
      </c>
      <c r="B160" s="38">
        <f>+[1]NFL!B159</f>
        <v>0</v>
      </c>
      <c r="C160" s="39">
        <f>+[1]NFL!C159</f>
        <v>42317</v>
      </c>
      <c r="D160" s="40">
        <f>+[1]NFL!D159</f>
        <v>0</v>
      </c>
      <c r="E160" s="38">
        <f>+[1]NFL!E159</f>
        <v>0</v>
      </c>
      <c r="F160" s="41">
        <f>+[1]NFL!F159</f>
        <v>0</v>
      </c>
      <c r="G160" s="42">
        <f>+[1]NFL!G159</f>
        <v>0</v>
      </c>
      <c r="H160" s="41" t="str">
        <f>+[1]NFL!H159</f>
        <v>Bye</v>
      </c>
      <c r="I160" s="42" t="e">
        <f>+[1]NFL!I159</f>
        <v>#N/A</v>
      </c>
      <c r="J160" s="50">
        <f>+[1]NFL!J159</f>
        <v>0</v>
      </c>
      <c r="K160" s="51" t="str">
        <f>+[1]NFL!K159</f>
        <v>Bye</v>
      </c>
      <c r="L160" s="44">
        <f>+[1]NFL!L159</f>
        <v>0</v>
      </c>
      <c r="M160" s="45">
        <f>+[1]NFL!M159</f>
        <v>0</v>
      </c>
      <c r="N160" s="50">
        <f>+[1]NFL!N159</f>
        <v>0</v>
      </c>
      <c r="O160" s="46">
        <f>+[1]NFL!O159</f>
        <v>0</v>
      </c>
      <c r="P160" s="59">
        <f>+[1]NFL!P159</f>
        <v>0</v>
      </c>
      <c r="Q160" s="38">
        <f>+[1]NFL!Q159</f>
        <v>0</v>
      </c>
      <c r="R160" s="59">
        <f>+[1]NFL!R159</f>
        <v>0</v>
      </c>
      <c r="S160" s="59" t="str">
        <f>+[1]NFL!S159</f>
        <v>Bye</v>
      </c>
      <c r="T160" s="50">
        <f>+[1]NFL!T159</f>
        <v>0</v>
      </c>
      <c r="U160" s="51" t="str">
        <f>+[1]NFL!U159</f>
        <v>7-6-0</v>
      </c>
      <c r="V160" s="50" t="str">
        <f>+[1]NFL!X159</f>
        <v>0-0-0</v>
      </c>
      <c r="W160" s="50">
        <f>+[1]NFL!Z159</f>
        <v>0</v>
      </c>
      <c r="X160" s="51" t="str">
        <f>+[1]NFL!AA159</f>
        <v>0-0-0</v>
      </c>
      <c r="Y160" s="56">
        <f>+[1]NFL!AP159</f>
        <v>0</v>
      </c>
      <c r="Z160" s="53">
        <f>+[1]NFL!AQ159</f>
        <v>0</v>
      </c>
      <c r="AA160" s="43">
        <f>+[1]NFL!AR159</f>
        <v>0</v>
      </c>
      <c r="AB160" s="46">
        <f>+[1]NFL!AS159</f>
        <v>0</v>
      </c>
      <c r="AC160" s="46">
        <f>+[1]NFL!AT159</f>
        <v>0</v>
      </c>
      <c r="AD160" s="43">
        <f>+[1]NFL!AU159</f>
        <v>0</v>
      </c>
      <c r="AE160" s="46">
        <f>+[1]NFL!AV159</f>
        <v>0</v>
      </c>
      <c r="AF160" s="38">
        <f>+[1]NFL!AW159</f>
        <v>0</v>
      </c>
      <c r="AH160" s="43">
        <f>+[1]NFL!AY159</f>
        <v>0</v>
      </c>
      <c r="AI160" s="46">
        <f>+[1]NFL!AZ159</f>
        <v>0</v>
      </c>
      <c r="AJ160" s="38">
        <f>+[1]NFL!BA159</f>
        <v>0</v>
      </c>
      <c r="AK160" s="38"/>
      <c r="AL160" s="54" t="str">
        <f>+[1]NFL!BC159</f>
        <v>Bye</v>
      </c>
      <c r="AM160" s="43">
        <f>+[1]NFL!BD159</f>
        <v>0</v>
      </c>
      <c r="AN160" s="46">
        <f>+[1]NFL!BE159</f>
        <v>0</v>
      </c>
      <c r="AO160" s="46">
        <f>+[1]NFL!BF159</f>
        <v>0</v>
      </c>
      <c r="AP160" s="43">
        <f>+[1]NFL!BG159</f>
        <v>0</v>
      </c>
      <c r="AQ160" s="46">
        <f>+[1]NFL!BH159</f>
        <v>0</v>
      </c>
      <c r="AR160" s="38">
        <f>+[1]NFL!BI159</f>
        <v>0</v>
      </c>
      <c r="AS160" s="50">
        <f>+[1]NFL!BJ159</f>
        <v>0</v>
      </c>
      <c r="AT160" s="51">
        <f>+[1]NFL!BK159</f>
        <v>0</v>
      </c>
      <c r="AU160" s="55"/>
    </row>
    <row r="161" spans="1:47" x14ac:dyDescent="0.3">
      <c r="A161" s="38">
        <f>+[1]NFL!A160</f>
        <v>9</v>
      </c>
      <c r="B161" s="38">
        <f>+[1]NFL!B160</f>
        <v>0</v>
      </c>
      <c r="C161" s="39">
        <f>+[1]NFL!C160</f>
        <v>42317</v>
      </c>
      <c r="D161" s="40">
        <f>+[1]NFL!D160</f>
        <v>0</v>
      </c>
      <c r="E161" s="38">
        <f>+[1]NFL!E160</f>
        <v>0</v>
      </c>
      <c r="F161" s="41">
        <f>+[1]NFL!F160</f>
        <v>0</v>
      </c>
      <c r="G161" s="42">
        <f>+[1]NFL!G160</f>
        <v>0</v>
      </c>
      <c r="H161" s="41" t="str">
        <f>+[1]NFL!H160</f>
        <v>Detroit</v>
      </c>
      <c r="I161" s="42" t="str">
        <f>+[1]NFL!I160</f>
        <v>NFCN</v>
      </c>
      <c r="J161" s="50">
        <f>+[1]NFL!J160</f>
        <v>0</v>
      </c>
      <c r="K161" s="51" t="str">
        <f>+[1]NFL!K160</f>
        <v>Detroit</v>
      </c>
      <c r="L161" s="44">
        <f>+[1]NFL!L160</f>
        <v>0</v>
      </c>
      <c r="M161" s="45">
        <f>+[1]NFL!M160</f>
        <v>0</v>
      </c>
      <c r="N161" s="50">
        <f>+[1]NFL!N160</f>
        <v>0</v>
      </c>
      <c r="O161" s="46">
        <f>+[1]NFL!O160</f>
        <v>0</v>
      </c>
      <c r="P161" s="59">
        <f>+[1]NFL!P160</f>
        <v>0</v>
      </c>
      <c r="Q161" s="38">
        <f>+[1]NFL!Q160</f>
        <v>0</v>
      </c>
      <c r="R161" s="59">
        <f>+[1]NFL!R160</f>
        <v>0</v>
      </c>
      <c r="S161" s="59" t="str">
        <f>+[1]NFL!S160</f>
        <v>Detroit</v>
      </c>
      <c r="T161" s="50">
        <f>+[1]NFL!T160</f>
        <v>0</v>
      </c>
      <c r="U161" s="51" t="str">
        <f>+[1]NFL!U160</f>
        <v>58-69-5</v>
      </c>
      <c r="V161" s="50" t="str">
        <f>+[1]NFL!X160</f>
        <v>1-2-0</v>
      </c>
      <c r="W161" s="50">
        <f>+[1]NFL!Z160</f>
        <v>0</v>
      </c>
      <c r="X161" s="51" t="str">
        <f>+[1]NFL!AA160</f>
        <v>4-3-1</v>
      </c>
      <c r="Y161" s="56">
        <f>+[1]NFL!AP160</f>
        <v>0</v>
      </c>
      <c r="Z161" s="53">
        <f>+[1]NFL!AQ160</f>
        <v>0</v>
      </c>
      <c r="AA161" s="43">
        <f>+[1]NFL!AR160</f>
        <v>0</v>
      </c>
      <c r="AB161" s="46">
        <f>+[1]NFL!AS160</f>
        <v>0</v>
      </c>
      <c r="AC161" s="46">
        <f>+[1]NFL!AT160</f>
        <v>0</v>
      </c>
      <c r="AD161" s="43">
        <f>+[1]NFL!AU160</f>
        <v>0</v>
      </c>
      <c r="AE161" s="46">
        <f>+[1]NFL!AV160</f>
        <v>0</v>
      </c>
      <c r="AF161" s="38">
        <f>+[1]NFL!AW160</f>
        <v>0</v>
      </c>
      <c r="AH161" s="43">
        <f>+[1]NFL!AY160</f>
        <v>0</v>
      </c>
      <c r="AI161" s="46">
        <f>+[1]NFL!AZ160</f>
        <v>0</v>
      </c>
      <c r="AJ161" s="38">
        <f>+[1]NFL!BA160</f>
        <v>0</v>
      </c>
      <c r="AK161" s="38"/>
      <c r="AL161" s="54" t="str">
        <f>+[1]NFL!BC160</f>
        <v>Detroit</v>
      </c>
      <c r="AM161" s="43">
        <f>+[1]NFL!BD160</f>
        <v>0</v>
      </c>
      <c r="AN161" s="46">
        <f>+[1]NFL!BE160</f>
        <v>2</v>
      </c>
      <c r="AO161" s="46">
        <f>+[1]NFL!BF160</f>
        <v>1</v>
      </c>
      <c r="AP161" s="43">
        <f>+[1]NFL!BG160</f>
        <v>2</v>
      </c>
      <c r="AQ161" s="46">
        <f>+[1]NFL!BH160</f>
        <v>5</v>
      </c>
      <c r="AR161" s="38">
        <f>+[1]NFL!BI160</f>
        <v>1</v>
      </c>
      <c r="AS161" s="50">
        <f>+[1]NFL!BJ160</f>
        <v>0</v>
      </c>
      <c r="AT161" s="51">
        <f>+[1]NFL!BK160</f>
        <v>14.7</v>
      </c>
      <c r="AU161" s="55"/>
    </row>
    <row r="162" spans="1:47" x14ac:dyDescent="0.3">
      <c r="A162" s="38">
        <f>+[1]NFL!A161</f>
        <v>9</v>
      </c>
      <c r="B162" s="38">
        <f>+[1]NFL!B161</f>
        <v>0</v>
      </c>
      <c r="C162" s="39">
        <f>+[1]NFL!C161</f>
        <v>42317</v>
      </c>
      <c r="D162" s="40">
        <f>+[1]NFL!D161</f>
        <v>0</v>
      </c>
      <c r="E162" s="38">
        <f>+[1]NFL!E161</f>
        <v>0</v>
      </c>
      <c r="F162" s="41">
        <f>+[1]NFL!F161</f>
        <v>0</v>
      </c>
      <c r="G162" s="42">
        <f>+[1]NFL!G161</f>
        <v>0</v>
      </c>
      <c r="H162" s="41" t="str">
        <f>+[1]NFL!H161</f>
        <v>Kansas City</v>
      </c>
      <c r="I162" s="42" t="str">
        <f>+[1]NFL!I161</f>
        <v>AFCW</v>
      </c>
      <c r="J162" s="50">
        <f>+[1]NFL!J161</f>
        <v>0</v>
      </c>
      <c r="K162" s="51" t="str">
        <f>+[1]NFL!K161</f>
        <v>Kansas City</v>
      </c>
      <c r="L162" s="44">
        <f>+[1]NFL!L161</f>
        <v>0</v>
      </c>
      <c r="M162" s="45">
        <f>+[1]NFL!M161</f>
        <v>0</v>
      </c>
      <c r="N162" s="50">
        <f>+[1]NFL!N161</f>
        <v>0</v>
      </c>
      <c r="O162" s="46">
        <f>+[1]NFL!O161</f>
        <v>0</v>
      </c>
      <c r="P162" s="59">
        <f>+[1]NFL!P161</f>
        <v>0</v>
      </c>
      <c r="Q162" s="38">
        <f>+[1]NFL!Q161</f>
        <v>0</v>
      </c>
      <c r="R162" s="59">
        <f>+[1]NFL!R161</f>
        <v>0</v>
      </c>
      <c r="S162" s="59" t="str">
        <f>+[1]NFL!S161</f>
        <v>Kansas City</v>
      </c>
      <c r="T162" s="50">
        <f>+[1]NFL!T161</f>
        <v>0</v>
      </c>
      <c r="U162" s="51">
        <f>+[1]NFL!U161</f>
        <v>0</v>
      </c>
      <c r="V162" s="50">
        <f>+[1]NFL!X161</f>
        <v>0</v>
      </c>
      <c r="W162" s="50">
        <f>+[1]NFL!Z161</f>
        <v>0</v>
      </c>
      <c r="X162" s="51">
        <f>+[1]NFL!AA161</f>
        <v>0</v>
      </c>
      <c r="Y162" s="56">
        <f>+[1]NFL!AP161</f>
        <v>0</v>
      </c>
      <c r="Z162" s="53">
        <f>+[1]NFL!AQ161</f>
        <v>0</v>
      </c>
      <c r="AA162" s="43">
        <f>+[1]NFL!AR161</f>
        <v>0</v>
      </c>
      <c r="AB162" s="46">
        <f>+[1]NFL!AS161</f>
        <v>0</v>
      </c>
      <c r="AC162" s="46">
        <f>+[1]NFL!AT161</f>
        <v>0</v>
      </c>
      <c r="AD162" s="43">
        <f>+[1]NFL!AU161</f>
        <v>0</v>
      </c>
      <c r="AE162" s="46">
        <f>+[1]NFL!AV161</f>
        <v>0</v>
      </c>
      <c r="AF162" s="38">
        <f>+[1]NFL!AW161</f>
        <v>0</v>
      </c>
      <c r="AH162" s="43">
        <f>+[1]NFL!AY161</f>
        <v>0</v>
      </c>
      <c r="AI162" s="46">
        <f>+[1]NFL!AZ161</f>
        <v>0</v>
      </c>
      <c r="AJ162" s="38">
        <f>+[1]NFL!BA161</f>
        <v>0</v>
      </c>
      <c r="AK162" s="38"/>
      <c r="AL162" s="54" t="str">
        <f>+[1]NFL!BC161</f>
        <v>Kansas City</v>
      </c>
      <c r="AM162" s="43">
        <f>+[1]NFL!BD161</f>
        <v>2</v>
      </c>
      <c r="AN162" s="46">
        <f>+[1]NFL!BE161</f>
        <v>2</v>
      </c>
      <c r="AO162" s="46">
        <f>+[1]NFL!BF161</f>
        <v>0</v>
      </c>
      <c r="AP162" s="43">
        <f>+[1]NFL!BG161</f>
        <v>3</v>
      </c>
      <c r="AQ162" s="46">
        <f>+[1]NFL!BH161</f>
        <v>5</v>
      </c>
      <c r="AR162" s="38">
        <f>+[1]NFL!BI161</f>
        <v>0</v>
      </c>
      <c r="AS162" s="50">
        <f>+[1]NFL!BJ161</f>
        <v>0</v>
      </c>
      <c r="AT162" s="51">
        <f>+[1]NFL!BK161</f>
        <v>22.05</v>
      </c>
      <c r="AU162" s="55"/>
    </row>
    <row r="163" spans="1:47" x14ac:dyDescent="0.3">
      <c r="A163" s="38">
        <f>+[1]NFL!A162</f>
        <v>9</v>
      </c>
      <c r="B163" s="38">
        <f>+[1]NFL!B162</f>
        <v>0</v>
      </c>
      <c r="C163" s="39">
        <f>+[1]NFL!C162</f>
        <v>42317</v>
      </c>
      <c r="D163" s="40">
        <f>+[1]NFL!D162</f>
        <v>0</v>
      </c>
      <c r="E163" s="38">
        <f>+[1]NFL!E162</f>
        <v>0</v>
      </c>
      <c r="F163" s="41">
        <f>+[1]NFL!F162</f>
        <v>0</v>
      </c>
      <c r="G163" s="42">
        <f>+[1]NFL!G162</f>
        <v>0</v>
      </c>
      <c r="H163" s="41" t="str">
        <f>+[1]NFL!H162</f>
        <v>Arizona</v>
      </c>
      <c r="I163" s="42" t="str">
        <f>+[1]NFL!I162</f>
        <v>NFCW</v>
      </c>
      <c r="J163" s="50">
        <f>+[1]NFL!J162</f>
        <v>0</v>
      </c>
      <c r="K163" s="51" t="str">
        <f>+[1]NFL!K162</f>
        <v>Arizona</v>
      </c>
      <c r="L163" s="44">
        <f>+[1]NFL!L162</f>
        <v>0</v>
      </c>
      <c r="M163" s="45">
        <f>+[1]NFL!M162</f>
        <v>0</v>
      </c>
      <c r="N163" s="50">
        <f>+[1]NFL!N162</f>
        <v>0</v>
      </c>
      <c r="O163" s="46">
        <f>+[1]NFL!O162</f>
        <v>0</v>
      </c>
      <c r="P163" s="59">
        <f>+[1]NFL!P162</f>
        <v>0</v>
      </c>
      <c r="Q163" s="38">
        <f>+[1]NFL!Q162</f>
        <v>0</v>
      </c>
      <c r="R163" s="59">
        <f>+[1]NFL!R162</f>
        <v>0</v>
      </c>
      <c r="S163" s="59" t="str">
        <f>+[1]NFL!S162</f>
        <v>Arizona</v>
      </c>
      <c r="T163" s="50">
        <f>+[1]NFL!T162</f>
        <v>0</v>
      </c>
      <c r="U163" s="51">
        <f>+[1]NFL!U162</f>
        <v>0</v>
      </c>
      <c r="V163" s="50">
        <f>+[1]NFL!X162</f>
        <v>0</v>
      </c>
      <c r="W163" s="50">
        <f>+[1]NFL!Z162</f>
        <v>0</v>
      </c>
      <c r="X163" s="51">
        <f>+[1]NFL!AA162</f>
        <v>0</v>
      </c>
      <c r="Y163" s="56">
        <f>+[1]NFL!AP162</f>
        <v>0</v>
      </c>
      <c r="Z163" s="53">
        <f>+[1]NFL!AQ162</f>
        <v>0</v>
      </c>
      <c r="AA163" s="43">
        <f>+[1]NFL!AR162</f>
        <v>0</v>
      </c>
      <c r="AB163" s="46">
        <f>+[1]NFL!AS162</f>
        <v>0</v>
      </c>
      <c r="AC163" s="46">
        <f>+[1]NFL!AT162</f>
        <v>0</v>
      </c>
      <c r="AD163" s="43">
        <f>+[1]NFL!AU162</f>
        <v>0</v>
      </c>
      <c r="AE163" s="46">
        <f>+[1]NFL!AV162</f>
        <v>0</v>
      </c>
      <c r="AF163" s="38">
        <f>+[1]NFL!AW162</f>
        <v>0</v>
      </c>
      <c r="AH163" s="43">
        <f>+[1]NFL!AY162</f>
        <v>0</v>
      </c>
      <c r="AI163" s="46">
        <f>+[1]NFL!AZ162</f>
        <v>0</v>
      </c>
      <c r="AJ163" s="38">
        <f>+[1]NFL!BA162</f>
        <v>0</v>
      </c>
      <c r="AK163" s="38"/>
      <c r="AL163" s="54" t="str">
        <f>+[1]NFL!BC162</f>
        <v>Arizona</v>
      </c>
      <c r="AM163" s="43">
        <f>+[1]NFL!BD162</f>
        <v>1</v>
      </c>
      <c r="AN163" s="46">
        <f>+[1]NFL!BE162</f>
        <v>3</v>
      </c>
      <c r="AO163" s="46">
        <f>+[1]NFL!BF162</f>
        <v>0</v>
      </c>
      <c r="AP163" s="43">
        <f>+[1]NFL!BG162</f>
        <v>4</v>
      </c>
      <c r="AQ163" s="46">
        <f>+[1]NFL!BH162</f>
        <v>4</v>
      </c>
      <c r="AR163" s="38">
        <f>+[1]NFL!BI162</f>
        <v>0</v>
      </c>
      <c r="AS163" s="50">
        <f>+[1]NFL!BJ162</f>
        <v>0</v>
      </c>
      <c r="AT163" s="51">
        <f>+[1]NFL!BK162</f>
        <v>25.27</v>
      </c>
      <c r="AU163" s="55"/>
    </row>
    <row r="164" spans="1:47" x14ac:dyDescent="0.3">
      <c r="A164" s="38">
        <f>+[1]NFL!A163</f>
        <v>9</v>
      </c>
      <c r="B164" s="38">
        <f>+[1]NFL!B163</f>
        <v>0</v>
      </c>
      <c r="C164" s="39">
        <f>+[1]NFL!C163</f>
        <v>42317</v>
      </c>
      <c r="D164" s="40">
        <f>+[1]NFL!D163</f>
        <v>0</v>
      </c>
      <c r="E164" s="38">
        <f>+[1]NFL!E163</f>
        <v>0</v>
      </c>
      <c r="F164" s="41">
        <f>+[1]NFL!F163</f>
        <v>0</v>
      </c>
      <c r="G164" s="42">
        <f>+[1]NFL!G163</f>
        <v>0</v>
      </c>
      <c r="H164" s="41" t="str">
        <f>+[1]NFL!H163</f>
        <v>Seattle</v>
      </c>
      <c r="I164" s="42" t="str">
        <f>+[1]NFL!I163</f>
        <v>NFCW</v>
      </c>
      <c r="J164" s="50">
        <f>+[1]NFL!J163</f>
        <v>0</v>
      </c>
      <c r="K164" s="51" t="str">
        <f>+[1]NFL!K163</f>
        <v>Seattle</v>
      </c>
      <c r="L164" s="44">
        <f>+[1]NFL!L163</f>
        <v>0</v>
      </c>
      <c r="M164" s="45">
        <f>+[1]NFL!M163</f>
        <v>0</v>
      </c>
      <c r="N164" s="50">
        <f>+[1]NFL!N163</f>
        <v>0</v>
      </c>
      <c r="O164" s="46">
        <f>+[1]NFL!O163</f>
        <v>0</v>
      </c>
      <c r="P164" s="59">
        <f>+[1]NFL!P163</f>
        <v>0</v>
      </c>
      <c r="Q164" s="38">
        <f>+[1]NFL!Q163</f>
        <v>0</v>
      </c>
      <c r="R164" s="59">
        <f>+[1]NFL!R163</f>
        <v>0</v>
      </c>
      <c r="S164" s="59" t="str">
        <f>+[1]NFL!S163</f>
        <v>Seattle</v>
      </c>
      <c r="T164" s="50">
        <f>+[1]NFL!T163</f>
        <v>0</v>
      </c>
      <c r="U164" s="51">
        <f>+[1]NFL!U163</f>
        <v>0</v>
      </c>
      <c r="V164" s="50">
        <f>+[1]NFL!X163</f>
        <v>0</v>
      </c>
      <c r="W164" s="50">
        <f>+[1]NFL!Z163</f>
        <v>0</v>
      </c>
      <c r="X164" s="51">
        <f>+[1]NFL!AA163</f>
        <v>0</v>
      </c>
      <c r="Y164" s="56">
        <f>+[1]NFL!AP163</f>
        <v>0</v>
      </c>
      <c r="Z164" s="53">
        <f>+[1]NFL!AQ163</f>
        <v>0</v>
      </c>
      <c r="AA164" s="43">
        <f>+[1]NFL!AR163</f>
        <v>0</v>
      </c>
      <c r="AB164" s="46">
        <f>+[1]NFL!AS163</f>
        <v>0</v>
      </c>
      <c r="AC164" s="46">
        <f>+[1]NFL!AT163</f>
        <v>0</v>
      </c>
      <c r="AD164" s="43">
        <f>+[1]NFL!AU163</f>
        <v>0</v>
      </c>
      <c r="AE164" s="46">
        <f>+[1]NFL!AV163</f>
        <v>0</v>
      </c>
      <c r="AF164" s="38">
        <f>+[1]NFL!AW163</f>
        <v>0</v>
      </c>
      <c r="AH164" s="43">
        <f>+[1]NFL!AY163</f>
        <v>0</v>
      </c>
      <c r="AI164" s="46">
        <f>+[1]NFL!AZ163</f>
        <v>0</v>
      </c>
      <c r="AJ164" s="38">
        <f>+[1]NFL!BA163</f>
        <v>0</v>
      </c>
      <c r="AK164" s="38"/>
      <c r="AL164" s="54" t="str">
        <f>+[1]NFL!BC163</f>
        <v>Seattle</v>
      </c>
      <c r="AM164" s="43">
        <f>+[1]NFL!BD163</f>
        <v>0</v>
      </c>
      <c r="AN164" s="46">
        <f>+[1]NFL!BE163</f>
        <v>3</v>
      </c>
      <c r="AO164" s="46">
        <f>+[1]NFL!BF163</f>
        <v>0</v>
      </c>
      <c r="AP164" s="43">
        <f>+[1]NFL!BG163</f>
        <v>1</v>
      </c>
      <c r="AQ164" s="46">
        <f>+[1]NFL!BH163</f>
        <v>6</v>
      </c>
      <c r="AR164" s="38">
        <f>+[1]NFL!BI163</f>
        <v>1</v>
      </c>
      <c r="AS164" s="50">
        <f>+[1]NFL!BJ163</f>
        <v>0</v>
      </c>
      <c r="AT164" s="51">
        <f>+[1]NFL!BK163</f>
        <v>24.94</v>
      </c>
      <c r="AU164" s="55"/>
    </row>
    <row r="165" spans="1:47" x14ac:dyDescent="0.3">
      <c r="A165" s="38">
        <f>+[1]NFL!A164</f>
        <v>9</v>
      </c>
      <c r="B165" s="38">
        <f>+[1]NFL!B164</f>
        <v>0</v>
      </c>
      <c r="C165" s="39">
        <f>+[1]NFL!C164</f>
        <v>42317</v>
      </c>
      <c r="D165" s="40">
        <f>+[1]NFL!D164</f>
        <v>0</v>
      </c>
      <c r="E165" s="38">
        <f>+[1]NFL!E164</f>
        <v>0</v>
      </c>
      <c r="F165" s="41">
        <f>+[1]NFL!F164</f>
        <v>0</v>
      </c>
      <c r="G165" s="42">
        <f>+[1]NFL!G164</f>
        <v>0</v>
      </c>
      <c r="H165" s="41" t="str">
        <f>+[1]NFL!H164</f>
        <v>Baltimore</v>
      </c>
      <c r="I165" s="42" t="str">
        <f>+[1]NFL!I164</f>
        <v>AFCN</v>
      </c>
      <c r="J165" s="50">
        <f>+[1]NFL!J164</f>
        <v>0</v>
      </c>
      <c r="K165" s="51" t="str">
        <f>+[1]NFL!K164</f>
        <v>Baltimore</v>
      </c>
      <c r="L165" s="44">
        <f>+[1]NFL!L164</f>
        <v>0</v>
      </c>
      <c r="M165" s="45">
        <f>+[1]NFL!M164</f>
        <v>0</v>
      </c>
      <c r="N165" s="50">
        <f>+[1]NFL!N164</f>
        <v>0</v>
      </c>
      <c r="O165" s="46">
        <f>+[1]NFL!O164</f>
        <v>0</v>
      </c>
      <c r="P165" s="59">
        <f>+[1]NFL!P164</f>
        <v>0</v>
      </c>
      <c r="Q165" s="38">
        <f>+[1]NFL!Q164</f>
        <v>0</v>
      </c>
      <c r="R165" s="59">
        <f>+[1]NFL!R164</f>
        <v>0</v>
      </c>
      <c r="S165" s="59" t="str">
        <f>+[1]NFL!S164</f>
        <v>Baltimore</v>
      </c>
      <c r="T165" s="50">
        <f>+[1]NFL!T164</f>
        <v>0</v>
      </c>
      <c r="U165" s="51">
        <f>+[1]NFL!U164</f>
        <v>0</v>
      </c>
      <c r="V165" s="50">
        <f>+[1]NFL!X164</f>
        <v>0</v>
      </c>
      <c r="W165" s="50">
        <f>+[1]NFL!Z164</f>
        <v>0</v>
      </c>
      <c r="X165" s="51">
        <f>+[1]NFL!AA164</f>
        <v>0</v>
      </c>
      <c r="Y165" s="56">
        <f>+[1]NFL!AP164</f>
        <v>0</v>
      </c>
      <c r="Z165" s="53">
        <f>+[1]NFL!AQ164</f>
        <v>0</v>
      </c>
      <c r="AA165" s="43">
        <f>+[1]NFL!AR164</f>
        <v>0</v>
      </c>
      <c r="AB165" s="46">
        <f>+[1]NFL!AS164</f>
        <v>0</v>
      </c>
      <c r="AC165" s="46">
        <f>+[1]NFL!AT164</f>
        <v>0</v>
      </c>
      <c r="AD165" s="43">
        <f>+[1]NFL!AU164</f>
        <v>0</v>
      </c>
      <c r="AE165" s="46">
        <f>+[1]NFL!AV164</f>
        <v>0</v>
      </c>
      <c r="AF165" s="38">
        <f>+[1]NFL!AW164</f>
        <v>0</v>
      </c>
      <c r="AH165" s="43">
        <f>+[1]NFL!AY164</f>
        <v>0</v>
      </c>
      <c r="AI165" s="46">
        <f>+[1]NFL!AZ164</f>
        <v>0</v>
      </c>
      <c r="AJ165" s="38">
        <f>+[1]NFL!BA164</f>
        <v>0</v>
      </c>
      <c r="AK165" s="38"/>
      <c r="AL165" s="54" t="str">
        <f>+[1]NFL!BC164</f>
        <v>Baltimore</v>
      </c>
      <c r="AM165" s="43">
        <f>+[1]NFL!BD164</f>
        <v>0</v>
      </c>
      <c r="AN165" s="46">
        <f>+[1]NFL!BE164</f>
        <v>3</v>
      </c>
      <c r="AO165" s="46">
        <f>+[1]NFL!BF164</f>
        <v>0</v>
      </c>
      <c r="AP165" s="43">
        <f>+[1]NFL!BG164</f>
        <v>1</v>
      </c>
      <c r="AQ165" s="46">
        <f>+[1]NFL!BH164</f>
        <v>6</v>
      </c>
      <c r="AR165" s="38">
        <f>+[1]NFL!BI164</f>
        <v>1</v>
      </c>
      <c r="AS165" s="50">
        <f>+[1]NFL!BJ164</f>
        <v>0</v>
      </c>
      <c r="AT165" s="51">
        <f>+[1]NFL!BK164</f>
        <v>19.79</v>
      </c>
      <c r="AU165" s="55"/>
    </row>
    <row r="166" spans="1:47" x14ac:dyDescent="0.3">
      <c r="A166" s="38">
        <f>+[1]NFL!A165</f>
        <v>9</v>
      </c>
      <c r="B166" s="38">
        <f>+[1]NFL!B165</f>
        <v>0</v>
      </c>
      <c r="C166" s="39">
        <f>+[1]NFL!C165</f>
        <v>42317</v>
      </c>
      <c r="D166" s="40">
        <f>+[1]NFL!D165</f>
        <v>0</v>
      </c>
      <c r="E166" s="38">
        <f>+[1]NFL!E165</f>
        <v>0</v>
      </c>
      <c r="F166" s="41">
        <f>+[1]NFL!F165</f>
        <v>0</v>
      </c>
      <c r="G166" s="42">
        <f>+[1]NFL!G165</f>
        <v>0</v>
      </c>
      <c r="H166" s="41" t="str">
        <f>+[1]NFL!H165</f>
        <v>Houston</v>
      </c>
      <c r="I166" s="42" t="str">
        <f>+[1]NFL!I165</f>
        <v>AFCS</v>
      </c>
      <c r="J166" s="50">
        <f>+[1]NFL!J165</f>
        <v>0</v>
      </c>
      <c r="K166" s="51" t="str">
        <f>+[1]NFL!K165</f>
        <v>Houston</v>
      </c>
      <c r="L166" s="44">
        <f>+[1]NFL!L165</f>
        <v>0</v>
      </c>
      <c r="M166" s="45">
        <f>+[1]NFL!M165</f>
        <v>0</v>
      </c>
      <c r="N166" s="50">
        <f>+[1]NFL!N165</f>
        <v>0</v>
      </c>
      <c r="O166" s="46">
        <f>+[1]NFL!O165</f>
        <v>0</v>
      </c>
      <c r="P166" s="59">
        <f>+[1]NFL!P165</f>
        <v>0</v>
      </c>
      <c r="Q166" s="38">
        <f>+[1]NFL!Q165</f>
        <v>0</v>
      </c>
      <c r="R166" s="59">
        <f>+[1]NFL!R165</f>
        <v>0</v>
      </c>
      <c r="S166" s="59" t="str">
        <f>+[1]NFL!S165</f>
        <v>Houston</v>
      </c>
      <c r="T166" s="50">
        <f>+[1]NFL!T165</f>
        <v>0</v>
      </c>
      <c r="U166" s="51">
        <f>+[1]NFL!U165</f>
        <v>0</v>
      </c>
      <c r="V166" s="50">
        <f>+[1]NFL!X165</f>
        <v>0</v>
      </c>
      <c r="W166" s="50">
        <f>+[1]NFL!Z165</f>
        <v>0</v>
      </c>
      <c r="X166" s="51">
        <f>+[1]NFL!AA165</f>
        <v>0</v>
      </c>
      <c r="Y166" s="56">
        <f>+[1]NFL!AP165</f>
        <v>0</v>
      </c>
      <c r="Z166" s="53">
        <f>+[1]NFL!AQ165</f>
        <v>0</v>
      </c>
      <c r="AA166" s="43">
        <f>+[1]NFL!AR165</f>
        <v>0</v>
      </c>
      <c r="AB166" s="46">
        <f>+[1]NFL!AS165</f>
        <v>0</v>
      </c>
      <c r="AC166" s="46">
        <f>+[1]NFL!AT165</f>
        <v>0</v>
      </c>
      <c r="AD166" s="43">
        <f>+[1]NFL!AU165</f>
        <v>0</v>
      </c>
      <c r="AE166" s="46">
        <f>+[1]NFL!AV165</f>
        <v>0</v>
      </c>
      <c r="AF166" s="38">
        <f>+[1]NFL!AW165</f>
        <v>0</v>
      </c>
      <c r="AH166" s="43">
        <f>+[1]NFL!AY165</f>
        <v>0</v>
      </c>
      <c r="AI166" s="46">
        <f>+[1]NFL!AZ165</f>
        <v>0</v>
      </c>
      <c r="AJ166" s="38">
        <f>+[1]NFL!BA165</f>
        <v>0</v>
      </c>
      <c r="AK166" s="38"/>
      <c r="AL166" s="54" t="str">
        <f>+[1]NFL!BC165</f>
        <v>Houston</v>
      </c>
      <c r="AM166" s="43">
        <f>+[1]NFL!BD165</f>
        <v>1</v>
      </c>
      <c r="AN166" s="46">
        <f>+[1]NFL!BE165</f>
        <v>2</v>
      </c>
      <c r="AO166" s="46">
        <f>+[1]NFL!BF165</f>
        <v>0</v>
      </c>
      <c r="AP166" s="43">
        <f>+[1]NFL!BG165</f>
        <v>2</v>
      </c>
      <c r="AQ166" s="46">
        <f>+[1]NFL!BH165</f>
        <v>6</v>
      </c>
      <c r="AR166" s="38">
        <f>+[1]NFL!BI165</f>
        <v>0</v>
      </c>
      <c r="AS166" s="50">
        <f>+[1]NFL!BJ165</f>
        <v>0</v>
      </c>
      <c r="AT166" s="51">
        <f>+[1]NFL!BK165</f>
        <v>16.600000000000001</v>
      </c>
      <c r="AU166" s="55"/>
    </row>
    <row r="167" spans="1:47" x14ac:dyDescent="0.3">
      <c r="A167" s="38">
        <f>+[1]NFL!A166</f>
        <v>10</v>
      </c>
      <c r="B167" s="38" t="str">
        <f>+[1]NFL!B166</f>
        <v>Thurs</v>
      </c>
      <c r="C167" s="39">
        <f>+[1]NFL!C166</f>
        <v>42320</v>
      </c>
      <c r="D167" s="40">
        <f>+[1]NFL!D166</f>
        <v>0.85416666666666663</v>
      </c>
      <c r="E167" s="38" t="str">
        <f>+[1]NFL!E166</f>
        <v>NFL</v>
      </c>
      <c r="F167" s="41" t="str">
        <f>+[1]NFL!F166</f>
        <v>Buffalo</v>
      </c>
      <c r="G167" s="42" t="str">
        <f>+[1]NFL!G166</f>
        <v>AFCE</v>
      </c>
      <c r="H167" s="41" t="str">
        <f>+[1]NFL!H166</f>
        <v>NY Jets</v>
      </c>
      <c r="I167" s="42" t="str">
        <f>+[1]NFL!I166</f>
        <v>AFCE</v>
      </c>
      <c r="J167" s="50" t="str">
        <f>+[1]NFL!J166</f>
        <v>NY Jets</v>
      </c>
      <c r="K167" s="51" t="str">
        <f>+[1]NFL!K166</f>
        <v>Buffalo</v>
      </c>
      <c r="L167" s="44">
        <f>+[1]NFL!L166</f>
        <v>2.5</v>
      </c>
      <c r="M167" s="45">
        <f>+[1]NFL!M166</f>
        <v>42.5</v>
      </c>
      <c r="N167" s="50" t="str">
        <f>+[1]NFL!N166</f>
        <v>Buffalo</v>
      </c>
      <c r="O167" s="46">
        <f>+[1]NFL!O166</f>
        <v>22</v>
      </c>
      <c r="P167" s="59" t="str">
        <f>+[1]NFL!P166</f>
        <v>NY Jets</v>
      </c>
      <c r="Q167" s="38">
        <f>+[1]NFL!Q166</f>
        <v>17</v>
      </c>
      <c r="R167" s="59" t="str">
        <f>+[1]NFL!R166</f>
        <v>Buffalo</v>
      </c>
      <c r="S167" s="59" t="str">
        <f>+[1]NFL!S166</f>
        <v>NY Jets</v>
      </c>
      <c r="T167" s="50" t="str">
        <f>+[1]NFL!T166</f>
        <v>Buffalo</v>
      </c>
      <c r="U167" s="51" t="str">
        <f>+[1]NFL!U166</f>
        <v>W</v>
      </c>
      <c r="V167" s="50">
        <f>+[1]NFL!X166</f>
        <v>0</v>
      </c>
      <c r="W167" s="50">
        <f>+[1]NFL!Z166</f>
        <v>0</v>
      </c>
      <c r="X167" s="51">
        <f>+[1]NFL!AA166</f>
        <v>0</v>
      </c>
      <c r="Y167" s="56">
        <f>+[1]NFL!AP166</f>
        <v>0</v>
      </c>
      <c r="Z167" s="53" t="str">
        <f>+[1]NFL!AQ166</f>
        <v>Buffalo</v>
      </c>
      <c r="AA167" s="43">
        <f>+[1]NFL!AR166</f>
        <v>0</v>
      </c>
      <c r="AB167" s="46">
        <f>+[1]NFL!AS166</f>
        <v>2</v>
      </c>
      <c r="AC167" s="46">
        <f>+[1]NFL!AT166</f>
        <v>0</v>
      </c>
      <c r="AD167" s="43">
        <f>+[1]NFL!AU166</f>
        <v>2</v>
      </c>
      <c r="AE167" s="46">
        <f>+[1]NFL!AV166</f>
        <v>6</v>
      </c>
      <c r="AF167" s="38">
        <f>+[1]NFL!AW166</f>
        <v>0</v>
      </c>
      <c r="AH167" s="43">
        <f>+[1]NFL!AY166</f>
        <v>11</v>
      </c>
      <c r="AI167" s="46">
        <f>+[1]NFL!AZ166</f>
        <v>9</v>
      </c>
      <c r="AJ167" s="38">
        <f>+[1]NFL!BA166</f>
        <v>0</v>
      </c>
      <c r="AK167" s="38"/>
      <c r="AL167" s="54" t="str">
        <f>+[1]NFL!BC166</f>
        <v>NY Jets</v>
      </c>
      <c r="AM167" s="43">
        <f>+[1]NFL!BD166</f>
        <v>2</v>
      </c>
      <c r="AN167" s="46">
        <f>+[1]NFL!BE166</f>
        <v>1</v>
      </c>
      <c r="AO167" s="46">
        <f>+[1]NFL!BF166</f>
        <v>0</v>
      </c>
      <c r="AP167" s="43">
        <f>+[1]NFL!BG166</f>
        <v>6</v>
      </c>
      <c r="AQ167" s="46">
        <f>+[1]NFL!BH166</f>
        <v>3</v>
      </c>
      <c r="AR167" s="38">
        <f>+[1]NFL!BI166</f>
        <v>0</v>
      </c>
      <c r="AS167" s="50">
        <f>+[1]NFL!BJ166</f>
        <v>20.95</v>
      </c>
      <c r="AT167" s="51">
        <f>+[1]NFL!BK166</f>
        <v>21.49</v>
      </c>
      <c r="AU167" s="55"/>
    </row>
    <row r="168" spans="1:47" x14ac:dyDescent="0.3">
      <c r="A168" s="38">
        <f>+[1]NFL!A167</f>
        <v>10</v>
      </c>
      <c r="B168" s="38" t="str">
        <f>+[1]NFL!B167</f>
        <v>Sun</v>
      </c>
      <c r="C168" s="39">
        <f>+[1]NFL!C167</f>
        <v>42323</v>
      </c>
      <c r="D168" s="40">
        <f>+[1]NFL!D167</f>
        <v>0.54166666666666663</v>
      </c>
      <c r="E168" s="38" t="str">
        <f>+[1]NFL!E167</f>
        <v>Fox</v>
      </c>
      <c r="F168" s="41" t="str">
        <f>+[1]NFL!F167</f>
        <v>Detroit</v>
      </c>
      <c r="G168" s="42" t="str">
        <f>+[1]NFL!G167</f>
        <v>NFCN</v>
      </c>
      <c r="H168" s="41" t="str">
        <f>+[1]NFL!H167</f>
        <v>Green Bay</v>
      </c>
      <c r="I168" s="42" t="str">
        <f>+[1]NFL!I167</f>
        <v>NFCN</v>
      </c>
      <c r="J168" s="50" t="str">
        <f>+[1]NFL!J167</f>
        <v>Green Bay</v>
      </c>
      <c r="K168" s="51" t="str">
        <f>+[1]NFL!K167</f>
        <v>Detroit</v>
      </c>
      <c r="L168" s="44">
        <f>+[1]NFL!L167</f>
        <v>11.5</v>
      </c>
      <c r="M168" s="45">
        <f>+[1]NFL!M167</f>
        <v>48</v>
      </c>
      <c r="N168" s="50" t="str">
        <f>+[1]NFL!N167</f>
        <v>Detroit</v>
      </c>
      <c r="O168" s="46">
        <f>+[1]NFL!O167</f>
        <v>18</v>
      </c>
      <c r="P168" s="59" t="str">
        <f>+[1]NFL!P167</f>
        <v>Green Bay</v>
      </c>
      <c r="Q168" s="38">
        <f>+[1]NFL!Q167</f>
        <v>16</v>
      </c>
      <c r="R168" s="59" t="str">
        <f>+[1]NFL!R167</f>
        <v>Detroit</v>
      </c>
      <c r="S168" s="59" t="str">
        <f>+[1]NFL!S167</f>
        <v>Green Bay</v>
      </c>
      <c r="T168" s="50" t="str">
        <f>+[1]NFL!T167</f>
        <v>Green Bay</v>
      </c>
      <c r="U168" s="51" t="str">
        <f>+[1]NFL!U167</f>
        <v>L</v>
      </c>
      <c r="V168" s="50">
        <f>+[1]NFL!X167</f>
        <v>0</v>
      </c>
      <c r="W168" s="50">
        <f>+[1]NFL!Z167</f>
        <v>0</v>
      </c>
      <c r="X168" s="51">
        <f>+[1]NFL!AA167</f>
        <v>0</v>
      </c>
      <c r="Y168" s="56">
        <f>+[1]NFL!AP167</f>
        <v>0</v>
      </c>
      <c r="Z168" s="53" t="str">
        <f>+[1]NFL!AQ167</f>
        <v>Detroit</v>
      </c>
      <c r="AA168" s="43">
        <f>+[1]NFL!AR167</f>
        <v>2</v>
      </c>
      <c r="AB168" s="46">
        <f>+[1]NFL!AS167</f>
        <v>4</v>
      </c>
      <c r="AC168" s="46">
        <f>+[1]NFL!AT167</f>
        <v>0</v>
      </c>
      <c r="AD168" s="43">
        <f>+[1]NFL!AU167</f>
        <v>2</v>
      </c>
      <c r="AE168" s="46">
        <f>+[1]NFL!AV167</f>
        <v>6</v>
      </c>
      <c r="AF168" s="38">
        <f>+[1]NFL!AW167</f>
        <v>1</v>
      </c>
      <c r="AH168" s="43">
        <f>+[1]NFL!AY167</f>
        <v>7</v>
      </c>
      <c r="AI168" s="46">
        <f>+[1]NFL!AZ167</f>
        <v>13</v>
      </c>
      <c r="AJ168" s="38">
        <f>+[1]NFL!BA167</f>
        <v>0</v>
      </c>
      <c r="AK168" s="38"/>
      <c r="AL168" s="54" t="str">
        <f>+[1]NFL!BC167</f>
        <v>Green Bay</v>
      </c>
      <c r="AM168" s="43">
        <f>+[1]NFL!BD167</f>
        <v>2</v>
      </c>
      <c r="AN168" s="46">
        <f>+[1]NFL!BE167</f>
        <v>1</v>
      </c>
      <c r="AO168" s="46">
        <f>+[1]NFL!BF167</f>
        <v>0</v>
      </c>
      <c r="AP168" s="43">
        <f>+[1]NFL!BG167</f>
        <v>5</v>
      </c>
      <c r="AQ168" s="46">
        <f>+[1]NFL!BH167</f>
        <v>4</v>
      </c>
      <c r="AR168" s="38">
        <f>+[1]NFL!BI167</f>
        <v>0</v>
      </c>
      <c r="AS168" s="50">
        <f>+[1]NFL!BJ167</f>
        <v>14.59</v>
      </c>
      <c r="AT168" s="51">
        <f>+[1]NFL!BK167</f>
        <v>25.95</v>
      </c>
      <c r="AU168" s="55"/>
    </row>
    <row r="169" spans="1:47" x14ac:dyDescent="0.3">
      <c r="A169" s="38">
        <f>+[1]NFL!A168</f>
        <v>10</v>
      </c>
      <c r="B169" s="38" t="str">
        <f>+[1]NFL!B168</f>
        <v>Sun</v>
      </c>
      <c r="C169" s="39">
        <f>+[1]NFL!C168</f>
        <v>42323</v>
      </c>
      <c r="D169" s="40">
        <f>+[1]NFL!D168</f>
        <v>0.54166666666666663</v>
      </c>
      <c r="E169" s="38" t="str">
        <f>+[1]NFL!E168</f>
        <v>Fox</v>
      </c>
      <c r="F169" s="41" t="str">
        <f>+[1]NFL!F168</f>
        <v>Dallas</v>
      </c>
      <c r="G169" s="42" t="str">
        <f>+[1]NFL!G168</f>
        <v>NFCE</v>
      </c>
      <c r="H169" s="41" t="str">
        <f>+[1]NFL!H168</f>
        <v>Tampa Bay</v>
      </c>
      <c r="I169" s="42" t="str">
        <f>+[1]NFL!I168</f>
        <v>NFCS</v>
      </c>
      <c r="J169" s="50" t="str">
        <f>+[1]NFL!J168</f>
        <v>Tampa Bay</v>
      </c>
      <c r="K169" s="51" t="str">
        <f>+[1]NFL!K168</f>
        <v>Dallas</v>
      </c>
      <c r="L169" s="44">
        <f>+[1]NFL!L168</f>
        <v>1.5</v>
      </c>
      <c r="M169" s="45">
        <f>+[1]NFL!M168</f>
        <v>43.5</v>
      </c>
      <c r="N169" s="50" t="str">
        <f>+[1]NFL!N168</f>
        <v>Tampa Bay</v>
      </c>
      <c r="O169" s="46">
        <f>+[1]NFL!O168</f>
        <v>10</v>
      </c>
      <c r="P169" s="59" t="str">
        <f>+[1]NFL!P168</f>
        <v>Dallas</v>
      </c>
      <c r="Q169" s="38">
        <f>+[1]NFL!Q168</f>
        <v>6</v>
      </c>
      <c r="R169" s="59" t="str">
        <f>+[1]NFL!R168</f>
        <v>Tampa Bay</v>
      </c>
      <c r="S169" s="59" t="str">
        <f>+[1]NFL!S168</f>
        <v>Dallas</v>
      </c>
      <c r="T169" s="50" t="str">
        <f>+[1]NFL!T168</f>
        <v>Tampa Bay</v>
      </c>
      <c r="U169" s="51" t="str">
        <f>+[1]NFL!U168</f>
        <v>W</v>
      </c>
      <c r="V169" s="50">
        <f>+[1]NFL!X168</f>
        <v>0</v>
      </c>
      <c r="W169" s="50">
        <f>+[1]NFL!Z168</f>
        <v>0</v>
      </c>
      <c r="X169" s="51">
        <f>+[1]NFL!AA168</f>
        <v>0</v>
      </c>
      <c r="Y169" s="56">
        <f>+[1]NFL!AP168</f>
        <v>0</v>
      </c>
      <c r="Z169" s="53" t="str">
        <f>+[1]NFL!AQ168</f>
        <v>Dallas</v>
      </c>
      <c r="AA169" s="43">
        <f>+[1]NFL!AR168</f>
        <v>1</v>
      </c>
      <c r="AB169" s="46">
        <f>+[1]NFL!AS168</f>
        <v>3</v>
      </c>
      <c r="AC169" s="46">
        <f>+[1]NFL!AT168</f>
        <v>0</v>
      </c>
      <c r="AD169" s="43">
        <f>+[1]NFL!AU168</f>
        <v>3</v>
      </c>
      <c r="AE169" s="46">
        <f>+[1]NFL!AV168</f>
        <v>6</v>
      </c>
      <c r="AF169" s="38">
        <f>+[1]NFL!AW168</f>
        <v>0</v>
      </c>
      <c r="AH169" s="43">
        <f>+[1]NFL!AY168</f>
        <v>4</v>
      </c>
      <c r="AI169" s="46">
        <f>+[1]NFL!AZ168</f>
        <v>1</v>
      </c>
      <c r="AJ169" s="38">
        <f>+[1]NFL!BA168</f>
        <v>0</v>
      </c>
      <c r="AK169" s="38"/>
      <c r="AL169" s="54" t="str">
        <f>+[1]NFL!BC168</f>
        <v>Tampa Bay</v>
      </c>
      <c r="AM169" s="43">
        <f>+[1]NFL!BD168</f>
        <v>1</v>
      </c>
      <c r="AN169" s="46">
        <f>+[1]NFL!BE168</f>
        <v>4</v>
      </c>
      <c r="AO169" s="46">
        <f>+[1]NFL!BF168</f>
        <v>0</v>
      </c>
      <c r="AP169" s="43">
        <f>+[1]NFL!BG168</f>
        <v>5</v>
      </c>
      <c r="AQ169" s="46">
        <f>+[1]NFL!BH168</f>
        <v>4</v>
      </c>
      <c r="AR169" s="38">
        <f>+[1]NFL!BI168</f>
        <v>0</v>
      </c>
      <c r="AS169" s="50">
        <f>+[1]NFL!BJ168</f>
        <v>18.79</v>
      </c>
      <c r="AT169" s="51">
        <f>+[1]NFL!BK168</f>
        <v>12.88</v>
      </c>
      <c r="AU169" s="55"/>
    </row>
    <row r="170" spans="1:47" x14ac:dyDescent="0.3">
      <c r="A170" s="38">
        <f>+[1]NFL!A169</f>
        <v>10</v>
      </c>
      <c r="B170" s="38" t="str">
        <f>+[1]NFL!B169</f>
        <v>Sun</v>
      </c>
      <c r="C170" s="39">
        <f>+[1]NFL!C169</f>
        <v>42323</v>
      </c>
      <c r="D170" s="40">
        <f>+[1]NFL!D169</f>
        <v>0.54166666666666663</v>
      </c>
      <c r="E170" s="38" t="str">
        <f>+[1]NFL!E169</f>
        <v>Fox</v>
      </c>
      <c r="F170" s="41" t="str">
        <f>+[1]NFL!F169</f>
        <v>Carolina</v>
      </c>
      <c r="G170" s="42" t="str">
        <f>+[1]NFL!G169</f>
        <v>NFCS</v>
      </c>
      <c r="H170" s="41" t="str">
        <f>+[1]NFL!H169</f>
        <v>Tennessee</v>
      </c>
      <c r="I170" s="42" t="str">
        <f>+[1]NFL!I169</f>
        <v>AFCS</v>
      </c>
      <c r="J170" s="50" t="str">
        <f>+[1]NFL!J169</f>
        <v>Carolina</v>
      </c>
      <c r="K170" s="51" t="str">
        <f>+[1]NFL!K169</f>
        <v>Tennessee</v>
      </c>
      <c r="L170" s="44">
        <f>+[1]NFL!L169</f>
        <v>5</v>
      </c>
      <c r="M170" s="45">
        <f>+[1]NFL!M169</f>
        <v>44</v>
      </c>
      <c r="N170" s="50" t="str">
        <f>+[1]NFL!N169</f>
        <v>Carolina</v>
      </c>
      <c r="O170" s="46">
        <f>+[1]NFL!O169</f>
        <v>27</v>
      </c>
      <c r="P170" s="59" t="str">
        <f>+[1]NFL!P169</f>
        <v>Tennessee</v>
      </c>
      <c r="Q170" s="38">
        <f>+[1]NFL!Q169</f>
        <v>10</v>
      </c>
      <c r="R170" s="59" t="str">
        <f>+[1]NFL!R169</f>
        <v>Carolina</v>
      </c>
      <c r="S170" s="59" t="str">
        <f>+[1]NFL!S169</f>
        <v>Tennessee</v>
      </c>
      <c r="T170" s="50" t="str">
        <f>+[1]NFL!T169</f>
        <v>Carolina</v>
      </c>
      <c r="U170" s="51" t="str">
        <f>+[1]NFL!U169</f>
        <v>W</v>
      </c>
      <c r="V170" s="50">
        <f>+[1]NFL!X169</f>
        <v>0</v>
      </c>
      <c r="W170" s="50">
        <f>+[1]NFL!Z169</f>
        <v>0</v>
      </c>
      <c r="X170" s="51">
        <f>+[1]NFL!AA169</f>
        <v>0</v>
      </c>
      <c r="Y170" s="56">
        <f>+[1]NFL!AP169</f>
        <v>0</v>
      </c>
      <c r="Z170" s="53" t="str">
        <f>+[1]NFL!AQ169</f>
        <v>Carolina</v>
      </c>
      <c r="AA170" s="43">
        <f>+[1]NFL!AR169</f>
        <v>4</v>
      </c>
      <c r="AB170" s="46">
        <f>+[1]NFL!AS169</f>
        <v>0</v>
      </c>
      <c r="AC170" s="46">
        <f>+[1]NFL!AT169</f>
        <v>0</v>
      </c>
      <c r="AD170" s="43">
        <f>+[1]NFL!AU169</f>
        <v>7</v>
      </c>
      <c r="AE170" s="46">
        <f>+[1]NFL!AV169</f>
        <v>2</v>
      </c>
      <c r="AF170" s="38">
        <f>+[1]NFL!AW169</f>
        <v>0</v>
      </c>
      <c r="AH170" s="43">
        <f>+[1]NFL!AY169</f>
        <v>0</v>
      </c>
      <c r="AI170" s="46">
        <f>+[1]NFL!AZ169</f>
        <v>2</v>
      </c>
      <c r="AJ170" s="38">
        <f>+[1]NFL!BA169</f>
        <v>0</v>
      </c>
      <c r="AK170" s="38"/>
      <c r="AL170" s="54" t="str">
        <f>+[1]NFL!BC169</f>
        <v>Tennessee</v>
      </c>
      <c r="AM170" s="43">
        <f>+[1]NFL!BD169</f>
        <v>3</v>
      </c>
      <c r="AN170" s="46">
        <f>+[1]NFL!BE169</f>
        <v>1</v>
      </c>
      <c r="AO170" s="46">
        <f>+[1]NFL!BF169</f>
        <v>0</v>
      </c>
      <c r="AP170" s="43">
        <f>+[1]NFL!BG169</f>
        <v>5</v>
      </c>
      <c r="AQ170" s="46">
        <f>+[1]NFL!BH169</f>
        <v>4</v>
      </c>
      <c r="AR170" s="38">
        <f>+[1]NFL!BI169</f>
        <v>0</v>
      </c>
      <c r="AS170" s="50">
        <f>+[1]NFL!BJ169</f>
        <v>24.08</v>
      </c>
      <c r="AT170" s="51">
        <f>+[1]NFL!BK169</f>
        <v>13.06</v>
      </c>
      <c r="AU170" s="55"/>
    </row>
    <row r="171" spans="1:47" x14ac:dyDescent="0.3">
      <c r="A171" s="38">
        <f>+[1]NFL!A170</f>
        <v>10</v>
      </c>
      <c r="B171" s="38" t="str">
        <f>+[1]NFL!B170</f>
        <v>Sun</v>
      </c>
      <c r="C171" s="39">
        <f>+[1]NFL!C170</f>
        <v>42323</v>
      </c>
      <c r="D171" s="40">
        <f>+[1]NFL!D170</f>
        <v>0.54166666666666663</v>
      </c>
      <c r="E171" s="38" t="str">
        <f>+[1]NFL!E170</f>
        <v>Fox</v>
      </c>
      <c r="F171" s="41" t="str">
        <f>+[1]NFL!F170</f>
        <v>Chicago</v>
      </c>
      <c r="G171" s="42" t="str">
        <f>+[1]NFL!G170</f>
        <v>NFCN</v>
      </c>
      <c r="H171" s="41" t="str">
        <f>+[1]NFL!H170</f>
        <v>St Louis</v>
      </c>
      <c r="I171" s="42" t="str">
        <f>+[1]NFL!I170</f>
        <v>NFCW</v>
      </c>
      <c r="J171" s="50" t="str">
        <f>+[1]NFL!J170</f>
        <v>St Louis</v>
      </c>
      <c r="K171" s="51" t="str">
        <f>+[1]NFL!K170</f>
        <v>Chicago</v>
      </c>
      <c r="L171" s="44">
        <f>+[1]NFL!L170</f>
        <v>7</v>
      </c>
      <c r="M171" s="45">
        <f>+[1]NFL!M170</f>
        <v>42.5</v>
      </c>
      <c r="N171" s="50" t="str">
        <f>+[1]NFL!N170</f>
        <v>Chicago</v>
      </c>
      <c r="O171" s="46">
        <f>+[1]NFL!O170</f>
        <v>37</v>
      </c>
      <c r="P171" s="59" t="str">
        <f>+[1]NFL!P170</f>
        <v>St Louis</v>
      </c>
      <c r="Q171" s="38">
        <f>+[1]NFL!Q170</f>
        <v>13</v>
      </c>
      <c r="R171" s="59" t="str">
        <f>+[1]NFL!R170</f>
        <v>Chicago</v>
      </c>
      <c r="S171" s="59" t="str">
        <f>+[1]NFL!S170</f>
        <v>St Louis</v>
      </c>
      <c r="T171" s="50" t="str">
        <f>+[1]NFL!T170</f>
        <v>St Louis</v>
      </c>
      <c r="U171" s="51" t="str">
        <f>+[1]NFL!U170</f>
        <v>L</v>
      </c>
      <c r="V171" s="50">
        <f>+[1]NFL!X170</f>
        <v>0</v>
      </c>
      <c r="W171" s="50">
        <f>+[1]NFL!Z170</f>
        <v>0</v>
      </c>
      <c r="X171" s="51">
        <f>+[1]NFL!AA170</f>
        <v>0</v>
      </c>
      <c r="Y171" s="56">
        <f>+[1]NFL!AP170</f>
        <v>0</v>
      </c>
      <c r="Z171" s="53" t="str">
        <f>+[1]NFL!AQ170</f>
        <v>Chicago</v>
      </c>
      <c r="AA171" s="43">
        <f>+[1]NFL!AR170</f>
        <v>2</v>
      </c>
      <c r="AB171" s="46">
        <f>+[1]NFL!AS170</f>
        <v>0</v>
      </c>
      <c r="AC171" s="46">
        <f>+[1]NFL!AT170</f>
        <v>1</v>
      </c>
      <c r="AD171" s="43">
        <f>+[1]NFL!AU170</f>
        <v>4</v>
      </c>
      <c r="AE171" s="46">
        <f>+[1]NFL!AV170</f>
        <v>4</v>
      </c>
      <c r="AF171" s="38">
        <f>+[1]NFL!AW170</f>
        <v>1</v>
      </c>
      <c r="AH171" s="43">
        <f>+[1]NFL!AY170</f>
        <v>3</v>
      </c>
      <c r="AI171" s="46">
        <f>+[1]NFL!AZ170</f>
        <v>2</v>
      </c>
      <c r="AJ171" s="38">
        <f>+[1]NFL!BA170</f>
        <v>0</v>
      </c>
      <c r="AK171" s="38"/>
      <c r="AL171" s="54" t="str">
        <f>+[1]NFL!BC170</f>
        <v>St Louis</v>
      </c>
      <c r="AM171" s="43">
        <f>+[1]NFL!BD170</f>
        <v>4</v>
      </c>
      <c r="AN171" s="46">
        <f>+[1]NFL!BE170</f>
        <v>0</v>
      </c>
      <c r="AO171" s="46">
        <f>+[1]NFL!BF170</f>
        <v>0</v>
      </c>
      <c r="AP171" s="43">
        <f>+[1]NFL!BG170</f>
        <v>6</v>
      </c>
      <c r="AQ171" s="46">
        <f>+[1]NFL!BH170</f>
        <v>3</v>
      </c>
      <c r="AR171" s="38">
        <f>+[1]NFL!BI170</f>
        <v>0</v>
      </c>
      <c r="AS171" s="50">
        <f>+[1]NFL!BJ170</f>
        <v>15.52</v>
      </c>
      <c r="AT171" s="51">
        <f>+[1]NFL!BK170</f>
        <v>20.399999999999999</v>
      </c>
      <c r="AU171" s="55"/>
    </row>
    <row r="172" spans="1:47" x14ac:dyDescent="0.3">
      <c r="A172" s="38">
        <f>+[1]NFL!A171</f>
        <v>10</v>
      </c>
      <c r="B172" s="38" t="str">
        <f>+[1]NFL!B171</f>
        <v>Sun</v>
      </c>
      <c r="C172" s="39">
        <f>+[1]NFL!C171</f>
        <v>42323</v>
      </c>
      <c r="D172" s="40">
        <f>+[1]NFL!D171</f>
        <v>0.54166666666666663</v>
      </c>
      <c r="E172" s="38" t="str">
        <f>+[1]NFL!E171</f>
        <v>Fox</v>
      </c>
      <c r="F172" s="41" t="str">
        <f>+[1]NFL!F171</f>
        <v>New Orleans</v>
      </c>
      <c r="G172" s="42" t="str">
        <f>+[1]NFL!G171</f>
        <v>NFCS</v>
      </c>
      <c r="H172" s="41" t="str">
        <f>+[1]NFL!H171</f>
        <v>Washington</v>
      </c>
      <c r="I172" s="42" t="str">
        <f>+[1]NFL!I171</f>
        <v>NFCE</v>
      </c>
      <c r="J172" s="50" t="str">
        <f>+[1]NFL!J171</f>
        <v>New Orleans</v>
      </c>
      <c r="K172" s="51" t="str">
        <f>+[1]NFL!K171</f>
        <v>Washington</v>
      </c>
      <c r="L172" s="44">
        <f>+[1]NFL!L171</f>
        <v>1</v>
      </c>
      <c r="M172" s="45">
        <f>+[1]NFL!M171</f>
        <v>50.5</v>
      </c>
      <c r="N172" s="50" t="str">
        <f>+[1]NFL!N171</f>
        <v>Washington</v>
      </c>
      <c r="O172" s="46">
        <f>+[1]NFL!O171</f>
        <v>47</v>
      </c>
      <c r="P172" s="59" t="str">
        <f>+[1]NFL!P171</f>
        <v>New Orleans</v>
      </c>
      <c r="Q172" s="38">
        <f>+[1]NFL!Q171</f>
        <v>14</v>
      </c>
      <c r="R172" s="59" t="str">
        <f>+[1]NFL!R171</f>
        <v>Washington</v>
      </c>
      <c r="S172" s="59" t="str">
        <f>+[1]NFL!S171</f>
        <v>New Orleans</v>
      </c>
      <c r="T172" s="50" t="str">
        <f>+[1]NFL!T171</f>
        <v>New Orleans</v>
      </c>
      <c r="U172" s="51" t="str">
        <f>+[1]NFL!U171</f>
        <v>L</v>
      </c>
      <c r="V172" s="50">
        <f>+[1]NFL!X171</f>
        <v>0</v>
      </c>
      <c r="W172" s="50">
        <f>+[1]NFL!Z171</f>
        <v>0</v>
      </c>
      <c r="X172" s="51">
        <f>+[1]NFL!AA171</f>
        <v>0</v>
      </c>
      <c r="Y172" s="56">
        <f>+[1]NFL!AP171</f>
        <v>0</v>
      </c>
      <c r="Z172" s="53" t="str">
        <f>+[1]NFL!AQ171</f>
        <v>New Orleans</v>
      </c>
      <c r="AA172" s="43">
        <f>+[1]NFL!AR171</f>
        <v>1</v>
      </c>
      <c r="AB172" s="46">
        <f>+[1]NFL!AS171</f>
        <v>2</v>
      </c>
      <c r="AC172" s="46">
        <f>+[1]NFL!AT171</f>
        <v>0</v>
      </c>
      <c r="AD172" s="43">
        <f>+[1]NFL!AU171</f>
        <v>4</v>
      </c>
      <c r="AE172" s="46">
        <f>+[1]NFL!AV171</f>
        <v>4</v>
      </c>
      <c r="AF172" s="38">
        <f>+[1]NFL!AW171</f>
        <v>2</v>
      </c>
      <c r="AH172" s="43">
        <f>+[1]NFL!AY171</f>
        <v>0</v>
      </c>
      <c r="AI172" s="46">
        <f>+[1]NFL!AZ171</f>
        <v>4</v>
      </c>
      <c r="AJ172" s="38">
        <f>+[1]NFL!BA171</f>
        <v>0</v>
      </c>
      <c r="AK172" s="38"/>
      <c r="AL172" s="54" t="str">
        <f>+[1]NFL!BC171</f>
        <v>Washington</v>
      </c>
      <c r="AM172" s="43">
        <f>+[1]NFL!BD171</f>
        <v>3</v>
      </c>
      <c r="AN172" s="46">
        <f>+[1]NFL!BE171</f>
        <v>2</v>
      </c>
      <c r="AO172" s="46">
        <f>+[1]NFL!BF171</f>
        <v>0</v>
      </c>
      <c r="AP172" s="43">
        <f>+[1]NFL!BG171</f>
        <v>4</v>
      </c>
      <c r="AQ172" s="46">
        <f>+[1]NFL!BH171</f>
        <v>4</v>
      </c>
      <c r="AR172" s="38">
        <f>+[1]NFL!BI171</f>
        <v>0</v>
      </c>
      <c r="AS172" s="50">
        <f>+[1]NFL!BJ171</f>
        <v>17.670000000000002</v>
      </c>
      <c r="AT172" s="51">
        <f>+[1]NFL!BK171</f>
        <v>16.47</v>
      </c>
      <c r="AU172" s="55"/>
    </row>
    <row r="173" spans="1:47" x14ac:dyDescent="0.3">
      <c r="A173" s="38">
        <f>+[1]NFL!A172</f>
        <v>10</v>
      </c>
      <c r="B173" s="38" t="str">
        <f>+[1]NFL!B172</f>
        <v>Sun</v>
      </c>
      <c r="C173" s="39">
        <f>+[1]NFL!C172</f>
        <v>42323</v>
      </c>
      <c r="D173" s="40">
        <f>+[1]NFL!D172</f>
        <v>0.54166666666666663</v>
      </c>
      <c r="E173" s="38" t="str">
        <f>+[1]NFL!E172</f>
        <v>CBS</v>
      </c>
      <c r="F173" s="41" t="str">
        <f>+[1]NFL!F172</f>
        <v>Miami</v>
      </c>
      <c r="G173" s="42" t="str">
        <f>+[1]NFL!G172</f>
        <v>AFCE</v>
      </c>
      <c r="H173" s="41" t="str">
        <f>+[1]NFL!H172</f>
        <v>Philadelphia</v>
      </c>
      <c r="I173" s="42" t="str">
        <f>+[1]NFL!I172</f>
        <v>NFCE</v>
      </c>
      <c r="J173" s="50" t="str">
        <f>+[1]NFL!J172</f>
        <v>Philadelphia</v>
      </c>
      <c r="K173" s="51" t="str">
        <f>+[1]NFL!K172</f>
        <v>Miami</v>
      </c>
      <c r="L173" s="44">
        <f>+[1]NFL!L172</f>
        <v>6.5</v>
      </c>
      <c r="M173" s="45">
        <f>+[1]NFL!M172</f>
        <v>48</v>
      </c>
      <c r="N173" s="50" t="str">
        <f>+[1]NFL!N172</f>
        <v>Miami</v>
      </c>
      <c r="O173" s="46">
        <f>+[1]NFL!O172</f>
        <v>20</v>
      </c>
      <c r="P173" s="59" t="str">
        <f>+[1]NFL!P172</f>
        <v>Philadelphia</v>
      </c>
      <c r="Q173" s="38">
        <f>+[1]NFL!Q172</f>
        <v>19</v>
      </c>
      <c r="R173" s="59" t="str">
        <f>+[1]NFL!R172</f>
        <v>Miami</v>
      </c>
      <c r="S173" s="59" t="str">
        <f>+[1]NFL!S172</f>
        <v>Philadelphia</v>
      </c>
      <c r="T173" s="50" t="str">
        <f>+[1]NFL!T172</f>
        <v>Philadelphia</v>
      </c>
      <c r="U173" s="51" t="str">
        <f>+[1]NFL!U172</f>
        <v>L</v>
      </c>
      <c r="V173" s="50">
        <f>+[1]NFL!X172</f>
        <v>0</v>
      </c>
      <c r="W173" s="50">
        <f>+[1]NFL!Z172</f>
        <v>0</v>
      </c>
      <c r="X173" s="51">
        <f>+[1]NFL!AA172</f>
        <v>0</v>
      </c>
      <c r="Y173" s="56">
        <f>+[1]NFL!AP172</f>
        <v>0</v>
      </c>
      <c r="Z173" s="53" t="str">
        <f>+[1]NFL!AQ172</f>
        <v>Miami</v>
      </c>
      <c r="AA173" s="43">
        <f>+[1]NFL!AR172</f>
        <v>2</v>
      </c>
      <c r="AB173" s="46">
        <f>+[1]NFL!AS172</f>
        <v>4</v>
      </c>
      <c r="AC173" s="46">
        <f>+[1]NFL!AT172</f>
        <v>0</v>
      </c>
      <c r="AD173" s="43">
        <f>+[1]NFL!AU172</f>
        <v>3</v>
      </c>
      <c r="AE173" s="46">
        <f>+[1]NFL!AV172</f>
        <v>6</v>
      </c>
      <c r="AF173" s="38">
        <f>+[1]NFL!AW172</f>
        <v>0</v>
      </c>
      <c r="AH173" s="43">
        <f>+[1]NFL!AY172</f>
        <v>0</v>
      </c>
      <c r="AI173" s="46">
        <f>+[1]NFL!AZ172</f>
        <v>2</v>
      </c>
      <c r="AJ173" s="38">
        <f>+[1]NFL!BA172</f>
        <v>0</v>
      </c>
      <c r="AK173" s="38"/>
      <c r="AL173" s="54" t="str">
        <f>+[1]NFL!BC172</f>
        <v>Philadelphia</v>
      </c>
      <c r="AM173" s="43">
        <f>+[1]NFL!BD172</f>
        <v>3</v>
      </c>
      <c r="AN173" s="46">
        <f>+[1]NFL!BE172</f>
        <v>1</v>
      </c>
      <c r="AO173" s="46">
        <f>+[1]NFL!BF172</f>
        <v>0</v>
      </c>
      <c r="AP173" s="43">
        <f>+[1]NFL!BG172</f>
        <v>4</v>
      </c>
      <c r="AQ173" s="46">
        <f>+[1]NFL!BH172</f>
        <v>5</v>
      </c>
      <c r="AR173" s="38">
        <f>+[1]NFL!BI172</f>
        <v>0</v>
      </c>
      <c r="AS173" s="50">
        <f>+[1]NFL!BJ172</f>
        <v>18.23</v>
      </c>
      <c r="AT173" s="51">
        <f>+[1]NFL!BK172</f>
        <v>23.1</v>
      </c>
      <c r="AU173" s="55"/>
    </row>
    <row r="174" spans="1:47" x14ac:dyDescent="0.3">
      <c r="A174" s="38">
        <f>+[1]NFL!A173</f>
        <v>10</v>
      </c>
      <c r="B174" s="38" t="str">
        <f>+[1]NFL!B173</f>
        <v>Sun</v>
      </c>
      <c r="C174" s="39">
        <f>+[1]NFL!C173</f>
        <v>42323</v>
      </c>
      <c r="D174" s="40">
        <f>+[1]NFL!D173</f>
        <v>0.54166666666666663</v>
      </c>
      <c r="E174" s="38" t="str">
        <f>+[1]NFL!E173</f>
        <v>CBS</v>
      </c>
      <c r="F174" s="41" t="str">
        <f>+[1]NFL!F173</f>
        <v>Cleveland</v>
      </c>
      <c r="G174" s="42" t="str">
        <f>+[1]NFL!G173</f>
        <v>AFCN</v>
      </c>
      <c r="H174" s="41" t="str">
        <f>+[1]NFL!H173</f>
        <v>Pittsburgh</v>
      </c>
      <c r="I174" s="42" t="str">
        <f>+[1]NFL!I173</f>
        <v>AFCN</v>
      </c>
      <c r="J174" s="50" t="str">
        <f>+[1]NFL!J173</f>
        <v>Pittsburgh</v>
      </c>
      <c r="K174" s="51" t="str">
        <f>+[1]NFL!K173</f>
        <v>Cleveland</v>
      </c>
      <c r="L174" s="44">
        <f>+[1]NFL!L173</f>
        <v>4.5</v>
      </c>
      <c r="M174" s="45">
        <f>+[1]NFL!M173</f>
        <v>41</v>
      </c>
      <c r="N174" s="50" t="str">
        <f>+[1]NFL!N173</f>
        <v>Pittsburgh</v>
      </c>
      <c r="O174" s="46">
        <f>+[1]NFL!O173</f>
        <v>30</v>
      </c>
      <c r="P174" s="59" t="str">
        <f>+[1]NFL!P173</f>
        <v>Cleveland</v>
      </c>
      <c r="Q174" s="38">
        <f>+[1]NFL!Q173</f>
        <v>9</v>
      </c>
      <c r="R174" s="59" t="str">
        <f>+[1]NFL!R173</f>
        <v>Pittsburgh</v>
      </c>
      <c r="S174" s="59" t="str">
        <f>+[1]NFL!S173</f>
        <v>Cleveland</v>
      </c>
      <c r="T174" s="50" t="str">
        <f>+[1]NFL!T173</f>
        <v>Pittsburgh</v>
      </c>
      <c r="U174" s="51" t="str">
        <f>+[1]NFL!U173</f>
        <v>W</v>
      </c>
      <c r="V174" s="50">
        <f>+[1]NFL!X173</f>
        <v>0</v>
      </c>
      <c r="W174" s="50">
        <f>+[1]NFL!Z173</f>
        <v>0</v>
      </c>
      <c r="X174" s="51">
        <f>+[1]NFL!AA173</f>
        <v>0</v>
      </c>
      <c r="Y174" s="56">
        <f>+[1]NFL!AP173</f>
        <v>0</v>
      </c>
      <c r="Z174" s="53" t="str">
        <f>+[1]NFL!AQ173</f>
        <v>Cleveland</v>
      </c>
      <c r="AA174" s="43">
        <f>+[1]NFL!AR173</f>
        <v>3</v>
      </c>
      <c r="AB174" s="46">
        <f>+[1]NFL!AS173</f>
        <v>3</v>
      </c>
      <c r="AC174" s="46">
        <f>+[1]NFL!AT173</f>
        <v>0</v>
      </c>
      <c r="AD174" s="43">
        <f>+[1]NFL!AU173</f>
        <v>5</v>
      </c>
      <c r="AE174" s="46">
        <f>+[1]NFL!AV173</f>
        <v>5</v>
      </c>
      <c r="AF174" s="38">
        <f>+[1]NFL!AW173</f>
        <v>0</v>
      </c>
      <c r="AH174" s="43">
        <f>+[1]NFL!AY173</f>
        <v>9</v>
      </c>
      <c r="AI174" s="46">
        <f>+[1]NFL!AZ173</f>
        <v>10</v>
      </c>
      <c r="AJ174" s="38">
        <f>+[1]NFL!BA173</f>
        <v>1</v>
      </c>
      <c r="AK174" s="38"/>
      <c r="AL174" s="54" t="str">
        <f>+[1]NFL!BC173</f>
        <v>Pittsburgh</v>
      </c>
      <c r="AM174" s="43">
        <f>+[1]NFL!BD173</f>
        <v>2</v>
      </c>
      <c r="AN174" s="46">
        <f>+[1]NFL!BE173</f>
        <v>4</v>
      </c>
      <c r="AO174" s="46">
        <f>+[1]NFL!BF173</f>
        <v>1</v>
      </c>
      <c r="AP174" s="43">
        <f>+[1]NFL!BG173</f>
        <v>3</v>
      </c>
      <c r="AQ174" s="46">
        <f>+[1]NFL!BH173</f>
        <v>5</v>
      </c>
      <c r="AR174" s="38">
        <f>+[1]NFL!BI173</f>
        <v>2</v>
      </c>
      <c r="AS174" s="50">
        <f>+[1]NFL!BJ173</f>
        <v>14.89</v>
      </c>
      <c r="AT174" s="51">
        <f>+[1]NFL!BK173</f>
        <v>23.3</v>
      </c>
      <c r="AU174" s="55"/>
    </row>
    <row r="175" spans="1:47" x14ac:dyDescent="0.3">
      <c r="A175" s="38">
        <f>+[1]NFL!A174</f>
        <v>10</v>
      </c>
      <c r="B175" s="38" t="str">
        <f>+[1]NFL!B174</f>
        <v>Sun</v>
      </c>
      <c r="C175" s="39">
        <f>+[1]NFL!C174</f>
        <v>42323</v>
      </c>
      <c r="D175" s="40">
        <f>+[1]NFL!D174</f>
        <v>0.54166666666666663</v>
      </c>
      <c r="E175" s="38" t="str">
        <f>+[1]NFL!E174</f>
        <v>CBS</v>
      </c>
      <c r="F175" s="41" t="str">
        <f>+[1]NFL!F174</f>
        <v>Jacksonville</v>
      </c>
      <c r="G175" s="42" t="str">
        <f>+[1]NFL!G174</f>
        <v>AFCS</v>
      </c>
      <c r="H175" s="41" t="str">
        <f>+[1]NFL!H174</f>
        <v>Baltimore</v>
      </c>
      <c r="I175" s="42" t="str">
        <f>+[1]NFL!I174</f>
        <v>AFCN</v>
      </c>
      <c r="J175" s="50" t="str">
        <f>+[1]NFL!J174</f>
        <v>Baltimore</v>
      </c>
      <c r="K175" s="51" t="str">
        <f>+[1]NFL!K174</f>
        <v>Jacksonville</v>
      </c>
      <c r="L175" s="44">
        <f>+[1]NFL!L174</f>
        <v>5.5</v>
      </c>
      <c r="M175" s="45">
        <f>+[1]NFL!M174</f>
        <v>48</v>
      </c>
      <c r="N175" s="50" t="str">
        <f>+[1]NFL!N174</f>
        <v>Jacksonville</v>
      </c>
      <c r="O175" s="46">
        <f>+[1]NFL!O174</f>
        <v>22</v>
      </c>
      <c r="P175" s="59" t="str">
        <f>+[1]NFL!P174</f>
        <v>Baltimore</v>
      </c>
      <c r="Q175" s="38">
        <f>+[1]NFL!Q174</f>
        <v>20</v>
      </c>
      <c r="R175" s="59" t="str">
        <f>+[1]NFL!R174</f>
        <v>Jacksonville</v>
      </c>
      <c r="S175" s="59" t="str">
        <f>+[1]NFL!S174</f>
        <v>Baltimore</v>
      </c>
      <c r="T175" s="50" t="str">
        <f>+[1]NFL!T174</f>
        <v>Jacksonville</v>
      </c>
      <c r="U175" s="51" t="str">
        <f>+[1]NFL!U174</f>
        <v>W</v>
      </c>
      <c r="V175" s="50">
        <f>+[1]NFL!X174</f>
        <v>0</v>
      </c>
      <c r="W175" s="50">
        <f>+[1]NFL!Z174</f>
        <v>0</v>
      </c>
      <c r="X175" s="51">
        <f>+[1]NFL!AA174</f>
        <v>0</v>
      </c>
      <c r="Y175" s="56">
        <f>+[1]NFL!AP174</f>
        <v>0</v>
      </c>
      <c r="Z175" s="53" t="str">
        <f>+[1]NFL!AQ174</f>
        <v>Jacksonville</v>
      </c>
      <c r="AA175" s="43">
        <f>+[1]NFL!AR174</f>
        <v>3</v>
      </c>
      <c r="AB175" s="46">
        <f>+[1]NFL!AS174</f>
        <v>1</v>
      </c>
      <c r="AC175" s="46">
        <f>+[1]NFL!AT174</f>
        <v>0</v>
      </c>
      <c r="AD175" s="43">
        <f>+[1]NFL!AU174</f>
        <v>5</v>
      </c>
      <c r="AE175" s="46">
        <f>+[1]NFL!AV174</f>
        <v>3</v>
      </c>
      <c r="AF175" s="38">
        <f>+[1]NFL!AW174</f>
        <v>0</v>
      </c>
      <c r="AH175" s="43">
        <f>+[1]NFL!AY174</f>
        <v>3</v>
      </c>
      <c r="AI175" s="46">
        <f>+[1]NFL!AZ174</f>
        <v>1</v>
      </c>
      <c r="AJ175" s="38">
        <f>+[1]NFL!BA174</f>
        <v>0</v>
      </c>
      <c r="AK175" s="38"/>
      <c r="AL175" s="54" t="str">
        <f>+[1]NFL!BC174</f>
        <v>Baltimore</v>
      </c>
      <c r="AM175" s="43">
        <f>+[1]NFL!BD174</f>
        <v>0</v>
      </c>
      <c r="AN175" s="46">
        <f>+[1]NFL!BE174</f>
        <v>4</v>
      </c>
      <c r="AO175" s="46">
        <f>+[1]NFL!BF174</f>
        <v>0</v>
      </c>
      <c r="AP175" s="43">
        <f>+[1]NFL!BG174</f>
        <v>1</v>
      </c>
      <c r="AQ175" s="46">
        <f>+[1]NFL!BH174</f>
        <v>7</v>
      </c>
      <c r="AR175" s="38">
        <f>+[1]NFL!BI174</f>
        <v>1</v>
      </c>
      <c r="AS175" s="50">
        <f>+[1]NFL!BJ174</f>
        <v>13.17</v>
      </c>
      <c r="AT175" s="51">
        <f>+[1]NFL!BK174</f>
        <v>19.88</v>
      </c>
      <c r="AU175" s="55"/>
    </row>
    <row r="176" spans="1:47" x14ac:dyDescent="0.3">
      <c r="A176" s="38">
        <f>+[1]NFL!A175</f>
        <v>10</v>
      </c>
      <c r="B176" s="38" t="str">
        <f>+[1]NFL!B175</f>
        <v>Sun</v>
      </c>
      <c r="C176" s="39">
        <f>+[1]NFL!C175</f>
        <v>42323</v>
      </c>
      <c r="D176" s="40">
        <f>+[1]NFL!D175</f>
        <v>0.66666666666666663</v>
      </c>
      <c r="E176" s="38" t="str">
        <f>+[1]NFL!E175</f>
        <v>Fox</v>
      </c>
      <c r="F176" s="41" t="str">
        <f>+[1]NFL!F175</f>
        <v>Minnesota</v>
      </c>
      <c r="G176" s="42" t="str">
        <f>+[1]NFL!G175</f>
        <v>NFCN</v>
      </c>
      <c r="H176" s="41" t="str">
        <f>+[1]NFL!H175</f>
        <v>Oakland</v>
      </c>
      <c r="I176" s="42" t="str">
        <f>+[1]NFL!I175</f>
        <v>AFCW</v>
      </c>
      <c r="J176" s="50" t="str">
        <f>+[1]NFL!J175</f>
        <v>Oakland</v>
      </c>
      <c r="K176" s="51" t="str">
        <f>+[1]NFL!K175</f>
        <v>Minnesota</v>
      </c>
      <c r="L176" s="44">
        <f>+[1]NFL!L175</f>
        <v>3</v>
      </c>
      <c r="M176" s="45">
        <f>+[1]NFL!M175</f>
        <v>44</v>
      </c>
      <c r="N176" s="50" t="str">
        <f>+[1]NFL!N175</f>
        <v>Minnesota</v>
      </c>
      <c r="O176" s="46">
        <f>+[1]NFL!O175</f>
        <v>30</v>
      </c>
      <c r="P176" s="59" t="str">
        <f>+[1]NFL!P175</f>
        <v>Oakland</v>
      </c>
      <c r="Q176" s="38">
        <f>+[1]NFL!Q175</f>
        <v>14</v>
      </c>
      <c r="R176" s="59" t="str">
        <f>+[1]NFL!R175</f>
        <v>Minnesota</v>
      </c>
      <c r="S176" s="59" t="str">
        <f>+[1]NFL!S175</f>
        <v>Oakland</v>
      </c>
      <c r="T176" s="50" t="str">
        <f>+[1]NFL!T175</f>
        <v>Oakland</v>
      </c>
      <c r="U176" s="51" t="str">
        <f>+[1]NFL!U175</f>
        <v>L</v>
      </c>
      <c r="V176" s="50">
        <f>+[1]NFL!X175</f>
        <v>0</v>
      </c>
      <c r="W176" s="50">
        <f>+[1]NFL!Z175</f>
        <v>0</v>
      </c>
      <c r="X176" s="51">
        <f>+[1]NFL!AA175</f>
        <v>0</v>
      </c>
      <c r="Y176" s="56">
        <f>+[1]NFL!AP175</f>
        <v>0</v>
      </c>
      <c r="Z176" s="53" t="str">
        <f>+[1]NFL!AQ175</f>
        <v>Minnesota</v>
      </c>
      <c r="AA176" s="43">
        <f>+[1]NFL!AR175</f>
        <v>5</v>
      </c>
      <c r="AB176" s="46">
        <f>+[1]NFL!AS175</f>
        <v>1</v>
      </c>
      <c r="AC176" s="46">
        <f>+[1]NFL!AT175</f>
        <v>0</v>
      </c>
      <c r="AD176" s="43">
        <f>+[1]NFL!AU175</f>
        <v>8</v>
      </c>
      <c r="AE176" s="46">
        <f>+[1]NFL!AV175</f>
        <v>1</v>
      </c>
      <c r="AF176" s="38">
        <f>+[1]NFL!AW175</f>
        <v>0</v>
      </c>
      <c r="AH176" s="43">
        <f>+[1]NFL!AY175</f>
        <v>1</v>
      </c>
      <c r="AI176" s="46">
        <f>+[1]NFL!AZ175</f>
        <v>1</v>
      </c>
      <c r="AJ176" s="38">
        <f>+[1]NFL!BA175</f>
        <v>0</v>
      </c>
      <c r="AK176" s="38"/>
      <c r="AL176" s="54" t="str">
        <f>+[1]NFL!BC175</f>
        <v>Oakland</v>
      </c>
      <c r="AM176" s="43">
        <f>+[1]NFL!BD175</f>
        <v>3</v>
      </c>
      <c r="AN176" s="46">
        <f>+[1]NFL!BE175</f>
        <v>2</v>
      </c>
      <c r="AO176" s="46">
        <f>+[1]NFL!BF175</f>
        <v>0</v>
      </c>
      <c r="AP176" s="43">
        <f>+[1]NFL!BG175</f>
        <v>5</v>
      </c>
      <c r="AQ176" s="46">
        <f>+[1]NFL!BH175</f>
        <v>4</v>
      </c>
      <c r="AR176" s="38">
        <f>+[1]NFL!BI175</f>
        <v>0</v>
      </c>
      <c r="AS176" s="50">
        <f>+[1]NFL!BJ175</f>
        <v>20.92</v>
      </c>
      <c r="AT176" s="51">
        <f>+[1]NFL!BK175</f>
        <v>19.28</v>
      </c>
      <c r="AU176" s="55"/>
    </row>
    <row r="177" spans="1:47" x14ac:dyDescent="0.3">
      <c r="A177" s="38">
        <f>+[1]NFL!A176</f>
        <v>10</v>
      </c>
      <c r="B177" s="38" t="str">
        <f>+[1]NFL!B176</f>
        <v>Sun</v>
      </c>
      <c r="C177" s="39">
        <f>+[1]NFL!C176</f>
        <v>42323</v>
      </c>
      <c r="D177" s="40">
        <f>+[1]NFL!D176</f>
        <v>0.6875</v>
      </c>
      <c r="E177" s="38" t="str">
        <f>+[1]NFL!E176</f>
        <v>CBS</v>
      </c>
      <c r="F177" s="41" t="str">
        <f>+[1]NFL!F176</f>
        <v>New England</v>
      </c>
      <c r="G177" s="42" t="str">
        <f>+[1]NFL!G176</f>
        <v>AFCE</v>
      </c>
      <c r="H177" s="41" t="str">
        <f>+[1]NFL!H176</f>
        <v>NY Giants</v>
      </c>
      <c r="I177" s="42" t="str">
        <f>+[1]NFL!I176</f>
        <v>NFCE</v>
      </c>
      <c r="J177" s="50" t="str">
        <f>+[1]NFL!J176</f>
        <v>New England</v>
      </c>
      <c r="K177" s="51" t="str">
        <f>+[1]NFL!K176</f>
        <v>NY Giants</v>
      </c>
      <c r="L177" s="44">
        <f>+[1]NFL!L176</f>
        <v>7</v>
      </c>
      <c r="M177" s="45">
        <f>+[1]NFL!M176</f>
        <v>55</v>
      </c>
      <c r="N177" s="50" t="str">
        <f>+[1]NFL!N176</f>
        <v>New England</v>
      </c>
      <c r="O177" s="46">
        <f>+[1]NFL!O176</f>
        <v>27</v>
      </c>
      <c r="P177" s="59" t="str">
        <f>+[1]NFL!P176</f>
        <v>NY Giants</v>
      </c>
      <c r="Q177" s="38">
        <f>+[1]NFL!Q176</f>
        <v>26</v>
      </c>
      <c r="R177" s="59" t="str">
        <f>+[1]NFL!R176</f>
        <v>NY Giants</v>
      </c>
      <c r="S177" s="59" t="str">
        <f>+[1]NFL!S176</f>
        <v>New England</v>
      </c>
      <c r="T177" s="50" t="str">
        <f>+[1]NFL!T176</f>
        <v>NY Giants</v>
      </c>
      <c r="U177" s="51" t="str">
        <f>+[1]NFL!U176</f>
        <v>W</v>
      </c>
      <c r="V177" s="50">
        <f>+[1]NFL!X176</f>
        <v>0</v>
      </c>
      <c r="W177" s="50">
        <f>+[1]NFL!Z176</f>
        <v>0</v>
      </c>
      <c r="X177" s="51">
        <f>+[1]NFL!AA176</f>
        <v>0</v>
      </c>
      <c r="Y177" s="56">
        <f>+[1]NFL!AP176</f>
        <v>0</v>
      </c>
      <c r="Z177" s="53" t="str">
        <f>+[1]NFL!AQ176</f>
        <v>New England</v>
      </c>
      <c r="AA177" s="43">
        <f>+[1]NFL!AR176</f>
        <v>2</v>
      </c>
      <c r="AB177" s="46">
        <f>+[1]NFL!AS176</f>
        <v>1</v>
      </c>
      <c r="AC177" s="46">
        <f>+[1]NFL!AT176</f>
        <v>1</v>
      </c>
      <c r="AD177" s="43">
        <f>+[1]NFL!AU176</f>
        <v>6</v>
      </c>
      <c r="AE177" s="46">
        <f>+[1]NFL!AV176</f>
        <v>2</v>
      </c>
      <c r="AF177" s="38">
        <f>+[1]NFL!AW176</f>
        <v>1</v>
      </c>
      <c r="AH177" s="43">
        <f>+[1]NFL!AY176</f>
        <v>0</v>
      </c>
      <c r="AI177" s="46">
        <f>+[1]NFL!AZ176</f>
        <v>2</v>
      </c>
      <c r="AJ177" s="38">
        <f>+[1]NFL!BA176</f>
        <v>0</v>
      </c>
      <c r="AK177" s="38"/>
      <c r="AL177" s="54" t="str">
        <f>+[1]NFL!BC176</f>
        <v>NY Giants</v>
      </c>
      <c r="AM177" s="43">
        <f>+[1]NFL!BD176</f>
        <v>1</v>
      </c>
      <c r="AN177" s="46">
        <f>+[1]NFL!BE176</f>
        <v>2</v>
      </c>
      <c r="AO177" s="46">
        <f>+[1]NFL!BF176</f>
        <v>0</v>
      </c>
      <c r="AP177" s="43">
        <f>+[1]NFL!BG176</f>
        <v>5</v>
      </c>
      <c r="AQ177" s="46">
        <f>+[1]NFL!BH176</f>
        <v>3</v>
      </c>
      <c r="AR177" s="38">
        <f>+[1]NFL!BI176</f>
        <v>2</v>
      </c>
      <c r="AS177" s="50">
        <f>+[1]NFL!BJ176</f>
        <v>29.99</v>
      </c>
      <c r="AT177" s="51">
        <f>+[1]NFL!BK176</f>
        <v>20.39</v>
      </c>
      <c r="AU177" s="55"/>
    </row>
    <row r="178" spans="1:47" x14ac:dyDescent="0.3">
      <c r="A178" s="38">
        <f>+[1]NFL!A177</f>
        <v>10</v>
      </c>
      <c r="B178" s="38" t="str">
        <f>+[1]NFL!B177</f>
        <v>Sun</v>
      </c>
      <c r="C178" s="39">
        <f>+[1]NFL!C177</f>
        <v>42323</v>
      </c>
      <c r="D178" s="40">
        <f>+[1]NFL!D177</f>
        <v>0.6875</v>
      </c>
      <c r="E178" s="38" t="str">
        <f>+[1]NFL!E177</f>
        <v>CBS</v>
      </c>
      <c r="F178" s="41" t="str">
        <f>+[1]NFL!F177</f>
        <v>Kansas City</v>
      </c>
      <c r="G178" s="42" t="str">
        <f>+[1]NFL!G177</f>
        <v>AFCW</v>
      </c>
      <c r="H178" s="41" t="str">
        <f>+[1]NFL!H177</f>
        <v>Denver</v>
      </c>
      <c r="I178" s="42" t="str">
        <f>+[1]NFL!I177</f>
        <v>AFCW</v>
      </c>
      <c r="J178" s="50" t="str">
        <f>+[1]NFL!J177</f>
        <v>Denver</v>
      </c>
      <c r="K178" s="51" t="str">
        <f>+[1]NFL!K177</f>
        <v>Kansas City</v>
      </c>
      <c r="L178" s="44">
        <f>+[1]NFL!L177</f>
        <v>5.5</v>
      </c>
      <c r="M178" s="45">
        <f>+[1]NFL!M177</f>
        <v>41.5</v>
      </c>
      <c r="N178" s="50" t="str">
        <f>+[1]NFL!N177</f>
        <v>Kansas City</v>
      </c>
      <c r="O178" s="46">
        <f>+[1]NFL!O177</f>
        <v>29</v>
      </c>
      <c r="P178" s="59" t="str">
        <f>+[1]NFL!P177</f>
        <v>Denver</v>
      </c>
      <c r="Q178" s="38">
        <f>+[1]NFL!Q177</f>
        <v>13</v>
      </c>
      <c r="R178" s="59" t="str">
        <f>+[1]NFL!R177</f>
        <v>Kansas City</v>
      </c>
      <c r="S178" s="59" t="str">
        <f>+[1]NFL!S177</f>
        <v>Denver</v>
      </c>
      <c r="T178" s="50" t="str">
        <f>+[1]NFL!T177</f>
        <v>Denver</v>
      </c>
      <c r="U178" s="51" t="str">
        <f>+[1]NFL!U177</f>
        <v>L</v>
      </c>
      <c r="V178" s="50">
        <f>+[1]NFL!X177</f>
        <v>0</v>
      </c>
      <c r="W178" s="50">
        <f>+[1]NFL!Z177</f>
        <v>0</v>
      </c>
      <c r="X178" s="51">
        <f>+[1]NFL!AA177</f>
        <v>0</v>
      </c>
      <c r="Y178" s="56">
        <f>+[1]NFL!AP177</f>
        <v>0</v>
      </c>
      <c r="Z178" s="53" t="str">
        <f>+[1]NFL!AQ177</f>
        <v>Kansas City</v>
      </c>
      <c r="AA178" s="43">
        <f>+[1]NFL!AR177</f>
        <v>1</v>
      </c>
      <c r="AB178" s="46">
        <f>+[1]NFL!AS177</f>
        <v>3</v>
      </c>
      <c r="AC178" s="46">
        <f>+[1]NFL!AT177</f>
        <v>0</v>
      </c>
      <c r="AD178" s="43">
        <f>+[1]NFL!AU177</f>
        <v>4</v>
      </c>
      <c r="AE178" s="46">
        <f>+[1]NFL!AV177</f>
        <v>5</v>
      </c>
      <c r="AF178" s="38">
        <f>+[1]NFL!AW177</f>
        <v>0</v>
      </c>
      <c r="AH178" s="43">
        <f>+[1]NFL!AY177</f>
        <v>9</v>
      </c>
      <c r="AI178" s="46">
        <f>+[1]NFL!AZ177</f>
        <v>11</v>
      </c>
      <c r="AJ178" s="38">
        <f>+[1]NFL!BA177</f>
        <v>0</v>
      </c>
      <c r="AK178" s="38"/>
      <c r="AL178" s="54" t="str">
        <f>+[1]NFL!BC177</f>
        <v>Denver</v>
      </c>
      <c r="AM178" s="43">
        <f>+[1]NFL!BD177</f>
        <v>3</v>
      </c>
      <c r="AN178" s="46">
        <f>+[1]NFL!BE177</f>
        <v>2</v>
      </c>
      <c r="AO178" s="46">
        <f>+[1]NFL!BF177</f>
        <v>0</v>
      </c>
      <c r="AP178" s="43">
        <f>+[1]NFL!BG177</f>
        <v>5</v>
      </c>
      <c r="AQ178" s="46">
        <f>+[1]NFL!BH177</f>
        <v>4</v>
      </c>
      <c r="AR178" s="38">
        <f>+[1]NFL!BI177</f>
        <v>0</v>
      </c>
      <c r="AS178" s="50">
        <f>+[1]NFL!BJ177</f>
        <v>22.16</v>
      </c>
      <c r="AT178" s="51">
        <f>+[1]NFL!BK177</f>
        <v>26.83</v>
      </c>
      <c r="AU178" s="55"/>
    </row>
    <row r="179" spans="1:47" x14ac:dyDescent="0.3">
      <c r="A179" s="38">
        <f>+[1]NFL!A178</f>
        <v>10</v>
      </c>
      <c r="B179" s="38" t="str">
        <f>+[1]NFL!B178</f>
        <v>Sun</v>
      </c>
      <c r="C179" s="39">
        <f>+[1]NFL!C178</f>
        <v>42323</v>
      </c>
      <c r="D179" s="40">
        <f>+[1]NFL!D178</f>
        <v>0.85416666666666663</v>
      </c>
      <c r="E179" s="38" t="str">
        <f>+[1]NFL!E178</f>
        <v>NBC</v>
      </c>
      <c r="F179" s="41" t="str">
        <f>+[1]NFL!F178</f>
        <v>Arizona</v>
      </c>
      <c r="G179" s="42" t="str">
        <f>+[1]NFL!G178</f>
        <v>NFCW</v>
      </c>
      <c r="H179" s="41" t="str">
        <f>+[1]NFL!H178</f>
        <v>Seattle</v>
      </c>
      <c r="I179" s="42" t="str">
        <f>+[1]NFL!I178</f>
        <v>NFCW</v>
      </c>
      <c r="J179" s="50" t="str">
        <f>+[1]NFL!J178</f>
        <v>Seattle</v>
      </c>
      <c r="K179" s="51" t="str">
        <f>+[1]NFL!K178</f>
        <v>Arizona</v>
      </c>
      <c r="L179" s="44">
        <f>+[1]NFL!L178</f>
        <v>3</v>
      </c>
      <c r="M179" s="45">
        <f>+[1]NFL!M178</f>
        <v>45</v>
      </c>
      <c r="N179" s="50" t="str">
        <f>+[1]NFL!N178</f>
        <v>Arizona</v>
      </c>
      <c r="O179" s="46">
        <f>+[1]NFL!O178</f>
        <v>39</v>
      </c>
      <c r="P179" s="59" t="str">
        <f>+[1]NFL!P178</f>
        <v>Seattle</v>
      </c>
      <c r="Q179" s="38">
        <f>+[1]NFL!Q178</f>
        <v>32</v>
      </c>
      <c r="R179" s="59" t="str">
        <f>+[1]NFL!R178</f>
        <v>Arizona</v>
      </c>
      <c r="S179" s="59" t="str">
        <f>+[1]NFL!S178</f>
        <v>Seattle</v>
      </c>
      <c r="T179" s="50" t="str">
        <f>+[1]NFL!T178</f>
        <v>Arizona</v>
      </c>
      <c r="U179" s="51" t="str">
        <f>+[1]NFL!U178</f>
        <v>W</v>
      </c>
      <c r="V179" s="50">
        <f>+[1]NFL!X178</f>
        <v>0</v>
      </c>
      <c r="W179" s="50">
        <f>+[1]NFL!Z178</f>
        <v>0</v>
      </c>
      <c r="X179" s="51">
        <f>+[1]NFL!AA178</f>
        <v>0</v>
      </c>
      <c r="Y179" s="56">
        <f>+[1]NFL!AP178</f>
        <v>0</v>
      </c>
      <c r="Z179" s="53" t="str">
        <f>+[1]NFL!AQ178</f>
        <v>Arizona</v>
      </c>
      <c r="AA179" s="43">
        <f>+[1]NFL!AR178</f>
        <v>4</v>
      </c>
      <c r="AB179" s="46">
        <f>+[1]NFL!AS178</f>
        <v>1</v>
      </c>
      <c r="AC179" s="46">
        <f>+[1]NFL!AT178</f>
        <v>0</v>
      </c>
      <c r="AD179" s="43">
        <f>+[1]NFL!AU178</f>
        <v>5</v>
      </c>
      <c r="AE179" s="46">
        <f>+[1]NFL!AV178</f>
        <v>4</v>
      </c>
      <c r="AF179" s="38">
        <f>+[1]NFL!AW178</f>
        <v>0</v>
      </c>
      <c r="AH179" s="43">
        <f>+[1]NFL!AY178</f>
        <v>8</v>
      </c>
      <c r="AI179" s="46">
        <f>+[1]NFL!AZ178</f>
        <v>11</v>
      </c>
      <c r="AJ179" s="38">
        <f>+[1]NFL!BA178</f>
        <v>1</v>
      </c>
      <c r="AK179" s="38"/>
      <c r="AL179" s="54" t="str">
        <f>+[1]NFL!BC178</f>
        <v>Seattle</v>
      </c>
      <c r="AM179" s="43">
        <f>+[1]NFL!BD178</f>
        <v>0</v>
      </c>
      <c r="AN179" s="46">
        <f>+[1]NFL!BE178</f>
        <v>3</v>
      </c>
      <c r="AO179" s="46">
        <f>+[1]NFL!BF178</f>
        <v>0</v>
      </c>
      <c r="AP179" s="43">
        <f>+[1]NFL!BG178</f>
        <v>1</v>
      </c>
      <c r="AQ179" s="46">
        <f>+[1]NFL!BH178</f>
        <v>7</v>
      </c>
      <c r="AR179" s="38">
        <f>+[1]NFL!BI178</f>
        <v>1</v>
      </c>
      <c r="AS179" s="50">
        <f>+[1]NFL!BJ178</f>
        <v>26.62</v>
      </c>
      <c r="AT179" s="51">
        <f>+[1]NFL!BK178</f>
        <v>25.08</v>
      </c>
      <c r="AU179" s="55"/>
    </row>
    <row r="180" spans="1:47" x14ac:dyDescent="0.3">
      <c r="A180" s="38">
        <f>+[1]NFL!A179</f>
        <v>10</v>
      </c>
      <c r="B180" s="38" t="str">
        <f>+[1]NFL!B179</f>
        <v>Mon</v>
      </c>
      <c r="C180" s="39">
        <f>+[1]NFL!C179</f>
        <v>42324</v>
      </c>
      <c r="D180" s="40">
        <f>+[1]NFL!D179</f>
        <v>0.85416666666666663</v>
      </c>
      <c r="E180" s="38" t="str">
        <f>+[1]NFL!E179</f>
        <v>ESPN</v>
      </c>
      <c r="F180" s="41" t="str">
        <f>+[1]NFL!F179</f>
        <v>Houston</v>
      </c>
      <c r="G180" s="42" t="str">
        <f>+[1]NFL!G179</f>
        <v>AFCS</v>
      </c>
      <c r="H180" s="41" t="str">
        <f>+[1]NFL!H179</f>
        <v>Cincinnati</v>
      </c>
      <c r="I180" s="42" t="str">
        <f>+[1]NFL!I179</f>
        <v>AFCN</v>
      </c>
      <c r="J180" s="50" t="str">
        <f>+[1]NFL!J179</f>
        <v>Cincinnati</v>
      </c>
      <c r="K180" s="51" t="str">
        <f>+[1]NFL!K179</f>
        <v>Houston</v>
      </c>
      <c r="L180" s="44">
        <f>+[1]NFL!L179</f>
        <v>10.5</v>
      </c>
      <c r="M180" s="45">
        <f>+[1]NFL!M179</f>
        <v>47</v>
      </c>
      <c r="N180" s="50" t="str">
        <f>+[1]NFL!N179</f>
        <v>Houston</v>
      </c>
      <c r="O180" s="46">
        <f>+[1]NFL!O179</f>
        <v>10</v>
      </c>
      <c r="P180" s="59" t="str">
        <f>+[1]NFL!P179</f>
        <v>Cincinnati</v>
      </c>
      <c r="Q180" s="38">
        <f>+[1]NFL!Q179</f>
        <v>6</v>
      </c>
      <c r="R180" s="59" t="str">
        <f>+[1]NFL!R179</f>
        <v>Houston</v>
      </c>
      <c r="S180" s="59" t="str">
        <f>+[1]NFL!S179</f>
        <v>Cincinnati</v>
      </c>
      <c r="T180" s="50" t="str">
        <f>+[1]NFL!T179</f>
        <v>Cincinnati</v>
      </c>
      <c r="U180" s="51" t="str">
        <f>+[1]NFL!U179</f>
        <v>L</v>
      </c>
      <c r="V180" s="50">
        <f>+[1]NFL!X179</f>
        <v>0</v>
      </c>
      <c r="W180" s="50">
        <f>+[1]NFL!Z179</f>
        <v>0</v>
      </c>
      <c r="X180" s="51">
        <f>+[1]NFL!AA179</f>
        <v>0</v>
      </c>
      <c r="Y180" s="56">
        <f>+[1]NFL!AP179</f>
        <v>0</v>
      </c>
      <c r="Z180" s="53" t="str">
        <f>+[1]NFL!AQ179</f>
        <v>Houston</v>
      </c>
      <c r="AA180" s="43">
        <f>+[1]NFL!AR179</f>
        <v>1</v>
      </c>
      <c r="AB180" s="46">
        <f>+[1]NFL!AS179</f>
        <v>4</v>
      </c>
      <c r="AC180" s="46">
        <f>+[1]NFL!AT179</f>
        <v>0</v>
      </c>
      <c r="AD180" s="43">
        <f>+[1]NFL!AU179</f>
        <v>3</v>
      </c>
      <c r="AE180" s="46">
        <f>+[1]NFL!AV179</f>
        <v>6</v>
      </c>
      <c r="AF180" s="38">
        <f>+[1]NFL!AW179</f>
        <v>0</v>
      </c>
      <c r="AH180" s="43">
        <f>+[1]NFL!AY179</f>
        <v>4</v>
      </c>
      <c r="AI180" s="46">
        <f>+[1]NFL!AZ179</f>
        <v>1</v>
      </c>
      <c r="AJ180" s="38">
        <f>+[1]NFL!BA179</f>
        <v>0</v>
      </c>
      <c r="AK180" s="38"/>
      <c r="AL180" s="54" t="str">
        <f>+[1]NFL!BC179</f>
        <v>Cincinnati</v>
      </c>
      <c r="AM180" s="43">
        <f>+[1]NFL!BD179</f>
        <v>4</v>
      </c>
      <c r="AN180" s="46">
        <f>+[1]NFL!BE179</f>
        <v>0</v>
      </c>
      <c r="AO180" s="46">
        <f>+[1]NFL!BF179</f>
        <v>1</v>
      </c>
      <c r="AP180" s="43">
        <f>+[1]NFL!BG179</f>
        <v>8</v>
      </c>
      <c r="AQ180" s="46">
        <f>+[1]NFL!BH179</f>
        <v>0</v>
      </c>
      <c r="AR180" s="38">
        <f>+[1]NFL!BI179</f>
        <v>1</v>
      </c>
      <c r="AS180" s="50">
        <f>+[1]NFL!BJ179</f>
        <v>16.61</v>
      </c>
      <c r="AT180" s="51">
        <f>+[1]NFL!BK179</f>
        <v>27.43</v>
      </c>
      <c r="AU180" s="55"/>
    </row>
    <row r="181" spans="1:47" x14ac:dyDescent="0.3">
      <c r="A181" s="38">
        <f>+[1]NFL!A180</f>
        <v>10</v>
      </c>
      <c r="B181" s="38">
        <f>+[1]NFL!B180</f>
        <v>0</v>
      </c>
      <c r="C181" s="39">
        <f>+[1]NFL!C180</f>
        <v>42324</v>
      </c>
      <c r="D181" s="40">
        <f>+[1]NFL!D180</f>
        <v>0</v>
      </c>
      <c r="E181" s="38">
        <f>+[1]NFL!E180</f>
        <v>0</v>
      </c>
      <c r="F181" s="41">
        <f>+[1]NFL!F180</f>
        <v>0</v>
      </c>
      <c r="G181" s="42">
        <f>+[1]NFL!G180</f>
        <v>0</v>
      </c>
      <c r="H181" s="41" t="str">
        <f>+[1]NFL!H180</f>
        <v>Bye</v>
      </c>
      <c r="I181" s="42" t="e">
        <f>+[1]NFL!I180</f>
        <v>#N/A</v>
      </c>
      <c r="J181" s="50">
        <f>+[1]NFL!J180</f>
        <v>0</v>
      </c>
      <c r="K181" s="51" t="str">
        <f>+[1]NFL!K180</f>
        <v>Bye</v>
      </c>
      <c r="L181" s="44">
        <f>+[1]NFL!L180</f>
        <v>0</v>
      </c>
      <c r="M181" s="45">
        <f>+[1]NFL!M180</f>
        <v>0</v>
      </c>
      <c r="N181" s="50">
        <f>+[1]NFL!N180</f>
        <v>0</v>
      </c>
      <c r="O181" s="46">
        <f>+[1]NFL!O180</f>
        <v>0</v>
      </c>
      <c r="P181" s="59">
        <f>+[1]NFL!P180</f>
        <v>0</v>
      </c>
      <c r="Q181" s="38">
        <f>+[1]NFL!Q180</f>
        <v>0</v>
      </c>
      <c r="R181" s="59">
        <f>+[1]NFL!R180</f>
        <v>0</v>
      </c>
      <c r="S181" s="59" t="str">
        <f>+[1]NFL!S180</f>
        <v>Bye</v>
      </c>
      <c r="T181" s="50">
        <f>+[1]NFL!T180</f>
        <v>0</v>
      </c>
      <c r="U181" s="51" t="str">
        <f>+[1]NFL!U180</f>
        <v>7-7-0</v>
      </c>
      <c r="V181" s="50" t="str">
        <f>+[1]NFL!X180</f>
        <v>0-0-0</v>
      </c>
      <c r="W181" s="50">
        <f>+[1]NFL!Z180</f>
        <v>0</v>
      </c>
      <c r="X181" s="51">
        <f>+[1]NFL!AA180</f>
        <v>0</v>
      </c>
      <c r="Y181" s="56">
        <f>+[1]NFL!AP180</f>
        <v>0</v>
      </c>
      <c r="Z181" s="53">
        <f>+[1]NFL!AQ180</f>
        <v>0</v>
      </c>
      <c r="AA181" s="43">
        <f>+[1]NFL!AR180</f>
        <v>0</v>
      </c>
      <c r="AB181" s="46">
        <f>+[1]NFL!AS180</f>
        <v>0</v>
      </c>
      <c r="AC181" s="46">
        <f>+[1]NFL!AT180</f>
        <v>0</v>
      </c>
      <c r="AD181" s="43">
        <f>+[1]NFL!AU180</f>
        <v>0</v>
      </c>
      <c r="AE181" s="46">
        <f>+[1]NFL!AV180</f>
        <v>0</v>
      </c>
      <c r="AF181" s="38">
        <f>+[1]NFL!AW180</f>
        <v>0</v>
      </c>
      <c r="AH181" s="43">
        <f>+[1]NFL!AY180</f>
        <v>0</v>
      </c>
      <c r="AI181" s="46">
        <f>+[1]NFL!AZ180</f>
        <v>0</v>
      </c>
      <c r="AJ181" s="38">
        <f>+[1]NFL!BA180</f>
        <v>0</v>
      </c>
      <c r="AK181" s="38"/>
      <c r="AL181" s="54" t="str">
        <f>+[1]NFL!BC180</f>
        <v>Bye</v>
      </c>
      <c r="AM181" s="43">
        <f>+[1]NFL!BD180</f>
        <v>0</v>
      </c>
      <c r="AN181" s="46">
        <f>+[1]NFL!BE180</f>
        <v>0</v>
      </c>
      <c r="AO181" s="46">
        <f>+[1]NFL!BF180</f>
        <v>0</v>
      </c>
      <c r="AP181" s="43">
        <f>+[1]NFL!BG180</f>
        <v>0</v>
      </c>
      <c r="AQ181" s="46">
        <f>+[1]NFL!BH180</f>
        <v>0</v>
      </c>
      <c r="AR181" s="38">
        <f>+[1]NFL!BI180</f>
        <v>0</v>
      </c>
      <c r="AS181" s="50">
        <f>+[1]NFL!BJ180</f>
        <v>0</v>
      </c>
      <c r="AT181" s="51">
        <f>+[1]NFL!BK180</f>
        <v>0</v>
      </c>
      <c r="AU181" s="55"/>
    </row>
    <row r="182" spans="1:47" x14ac:dyDescent="0.3">
      <c r="A182" s="38">
        <f>+[1]NFL!A181</f>
        <v>10</v>
      </c>
      <c r="B182" s="38">
        <f>+[1]NFL!B181</f>
        <v>0</v>
      </c>
      <c r="C182" s="39">
        <f>+[1]NFL!C181</f>
        <v>42324</v>
      </c>
      <c r="D182" s="40">
        <f>+[1]NFL!D181</f>
        <v>0</v>
      </c>
      <c r="E182" s="38">
        <f>+[1]NFL!E181</f>
        <v>0</v>
      </c>
      <c r="F182" s="41">
        <f>+[1]NFL!F181</f>
        <v>0</v>
      </c>
      <c r="G182" s="42">
        <f>+[1]NFL!G181</f>
        <v>0</v>
      </c>
      <c r="H182" s="41" t="str">
        <f>+[1]NFL!H181</f>
        <v>Atlanta</v>
      </c>
      <c r="I182" s="42" t="str">
        <f>+[1]NFL!I181</f>
        <v>NFCS</v>
      </c>
      <c r="J182" s="50">
        <f>+[1]NFL!J181</f>
        <v>0</v>
      </c>
      <c r="K182" s="51" t="str">
        <f>+[1]NFL!K181</f>
        <v>Atlanta</v>
      </c>
      <c r="L182" s="44">
        <f>+[1]NFL!L181</f>
        <v>0</v>
      </c>
      <c r="M182" s="45">
        <f>+[1]NFL!M181</f>
        <v>0</v>
      </c>
      <c r="N182" s="50">
        <f>+[1]NFL!N181</f>
        <v>0</v>
      </c>
      <c r="O182" s="46">
        <f>+[1]NFL!O181</f>
        <v>0</v>
      </c>
      <c r="P182" s="59">
        <f>+[1]NFL!P181</f>
        <v>0</v>
      </c>
      <c r="Q182" s="38">
        <f>+[1]NFL!Q181</f>
        <v>0</v>
      </c>
      <c r="R182" s="59">
        <f>+[1]NFL!R181</f>
        <v>0</v>
      </c>
      <c r="S182" s="59" t="str">
        <f>+[1]NFL!S181</f>
        <v>Atlanta</v>
      </c>
      <c r="T182" s="50">
        <f>+[1]NFL!T181</f>
        <v>0</v>
      </c>
      <c r="U182" s="51" t="str">
        <f>+[1]NFL!U181</f>
        <v>65-76-5</v>
      </c>
      <c r="V182" s="50" t="str">
        <f>+[1]NFL!X181</f>
        <v>1-2-0</v>
      </c>
      <c r="W182" s="50">
        <f>+[1]NFL!Z181</f>
        <v>0</v>
      </c>
      <c r="X182" s="51">
        <f>+[1]NFL!AA181</f>
        <v>0</v>
      </c>
      <c r="Y182" s="56">
        <f>+[1]NFL!AP181</f>
        <v>0</v>
      </c>
      <c r="Z182" s="53">
        <f>+[1]NFL!AQ181</f>
        <v>0</v>
      </c>
      <c r="AA182" s="43">
        <f>+[1]NFL!AR181</f>
        <v>0</v>
      </c>
      <c r="AB182" s="46">
        <f>+[1]NFL!AS181</f>
        <v>0</v>
      </c>
      <c r="AC182" s="46">
        <f>+[1]NFL!AT181</f>
        <v>0</v>
      </c>
      <c r="AD182" s="43">
        <f>+[1]NFL!AU181</f>
        <v>0</v>
      </c>
      <c r="AE182" s="46">
        <f>+[1]NFL!AV181</f>
        <v>0</v>
      </c>
      <c r="AF182" s="38">
        <f>+[1]NFL!AW181</f>
        <v>0</v>
      </c>
      <c r="AH182" s="43">
        <f>+[1]NFL!AY181</f>
        <v>0</v>
      </c>
      <c r="AI182" s="46">
        <f>+[1]NFL!AZ181</f>
        <v>0</v>
      </c>
      <c r="AJ182" s="38">
        <f>+[1]NFL!BA181</f>
        <v>0</v>
      </c>
      <c r="AK182" s="38"/>
      <c r="AL182" s="54" t="str">
        <f>+[1]NFL!BC181</f>
        <v>Atlanta</v>
      </c>
      <c r="AM182" s="43">
        <f>+[1]NFL!BD181</f>
        <v>3</v>
      </c>
      <c r="AN182" s="46">
        <f>+[1]NFL!BE181</f>
        <v>3</v>
      </c>
      <c r="AO182" s="46">
        <f>+[1]NFL!BF181</f>
        <v>0</v>
      </c>
      <c r="AP182" s="43">
        <f>+[1]NFL!BG181</f>
        <v>4</v>
      </c>
      <c r="AQ182" s="46">
        <f>+[1]NFL!BH181</f>
        <v>6</v>
      </c>
      <c r="AR182" s="38">
        <f>+[1]NFL!BI181</f>
        <v>0</v>
      </c>
      <c r="AS182" s="50">
        <f>+[1]NFL!BJ181</f>
        <v>0</v>
      </c>
      <c r="AT182" s="51">
        <f>+[1]NFL!BK181</f>
        <v>20.18</v>
      </c>
      <c r="AU182" s="55"/>
    </row>
    <row r="183" spans="1:47" x14ac:dyDescent="0.3">
      <c r="A183" s="38">
        <f>+[1]NFL!A182</f>
        <v>10</v>
      </c>
      <c r="B183" s="38">
        <f>+[1]NFL!B182</f>
        <v>0</v>
      </c>
      <c r="C183" s="39">
        <f>+[1]NFL!C182</f>
        <v>42324</v>
      </c>
      <c r="D183" s="40">
        <f>+[1]NFL!D182</f>
        <v>0</v>
      </c>
      <c r="E183" s="38">
        <f>+[1]NFL!E182</f>
        <v>0</v>
      </c>
      <c r="F183" s="41">
        <f>+[1]NFL!F182</f>
        <v>0</v>
      </c>
      <c r="G183" s="42">
        <f>+[1]NFL!G182</f>
        <v>0</v>
      </c>
      <c r="H183" s="41" t="str">
        <f>+[1]NFL!H182</f>
        <v>Indianapolis</v>
      </c>
      <c r="I183" s="42" t="str">
        <f>+[1]NFL!I182</f>
        <v>AFCS</v>
      </c>
      <c r="J183" s="50">
        <f>+[1]NFL!J182</f>
        <v>0</v>
      </c>
      <c r="K183" s="51" t="str">
        <f>+[1]NFL!K182</f>
        <v>Indianapolis</v>
      </c>
      <c r="L183" s="44">
        <f>+[1]NFL!L182</f>
        <v>0</v>
      </c>
      <c r="M183" s="45">
        <f>+[1]NFL!M182</f>
        <v>0</v>
      </c>
      <c r="N183" s="50">
        <f>+[1]NFL!N182</f>
        <v>0</v>
      </c>
      <c r="O183" s="46">
        <f>+[1]NFL!O182</f>
        <v>0</v>
      </c>
      <c r="P183" s="59">
        <f>+[1]NFL!P182</f>
        <v>0</v>
      </c>
      <c r="Q183" s="38">
        <f>+[1]NFL!Q182</f>
        <v>0</v>
      </c>
      <c r="R183" s="59">
        <f>+[1]NFL!R182</f>
        <v>0</v>
      </c>
      <c r="S183" s="59" t="str">
        <f>+[1]NFL!S182</f>
        <v>Indianapolis</v>
      </c>
      <c r="T183" s="50">
        <f>+[1]NFL!T182</f>
        <v>0</v>
      </c>
      <c r="U183" s="51">
        <f>+[1]NFL!U182</f>
        <v>0</v>
      </c>
      <c r="V183" s="50">
        <f>+[1]NFL!X182</f>
        <v>0</v>
      </c>
      <c r="W183" s="50">
        <f>+[1]NFL!Z182</f>
        <v>0</v>
      </c>
      <c r="X183" s="51">
        <f>+[1]NFL!AA182</f>
        <v>0</v>
      </c>
      <c r="Y183" s="56">
        <f>+[1]NFL!AP182</f>
        <v>0</v>
      </c>
      <c r="Z183" s="53">
        <f>+[1]NFL!AQ182</f>
        <v>0</v>
      </c>
      <c r="AA183" s="43">
        <f>+[1]NFL!AR182</f>
        <v>0</v>
      </c>
      <c r="AB183" s="46">
        <f>+[1]NFL!AS182</f>
        <v>0</v>
      </c>
      <c r="AC183" s="46">
        <f>+[1]NFL!AT182</f>
        <v>0</v>
      </c>
      <c r="AD183" s="43">
        <f>+[1]NFL!AU182</f>
        <v>0</v>
      </c>
      <c r="AE183" s="46">
        <f>+[1]NFL!AV182</f>
        <v>0</v>
      </c>
      <c r="AF183" s="38">
        <f>+[1]NFL!AW182</f>
        <v>0</v>
      </c>
      <c r="AH183" s="43">
        <f>+[1]NFL!AY182</f>
        <v>0</v>
      </c>
      <c r="AI183" s="46">
        <f>+[1]NFL!AZ182</f>
        <v>0</v>
      </c>
      <c r="AJ183" s="38">
        <f>+[1]NFL!BA182</f>
        <v>0</v>
      </c>
      <c r="AK183" s="38"/>
      <c r="AL183" s="54" t="str">
        <f>+[1]NFL!BC182</f>
        <v>Indianapolis</v>
      </c>
      <c r="AM183" s="43">
        <f>+[1]NFL!BD182</f>
        <v>2</v>
      </c>
      <c r="AN183" s="46">
        <f>+[1]NFL!BE182</f>
        <v>4</v>
      </c>
      <c r="AO183" s="46">
        <f>+[1]NFL!BF182</f>
        <v>0</v>
      </c>
      <c r="AP183" s="43">
        <f>+[1]NFL!BG182</f>
        <v>5</v>
      </c>
      <c r="AQ183" s="46">
        <f>+[1]NFL!BH182</f>
        <v>5</v>
      </c>
      <c r="AR183" s="38">
        <f>+[1]NFL!BI182</f>
        <v>0</v>
      </c>
      <c r="AS183" s="50">
        <f>+[1]NFL!BJ182</f>
        <v>0</v>
      </c>
      <c r="AT183" s="51">
        <f>+[1]NFL!BK182</f>
        <v>19.55</v>
      </c>
      <c r="AU183" s="55"/>
    </row>
    <row r="184" spans="1:47" x14ac:dyDescent="0.3">
      <c r="A184" s="38">
        <f>+[1]NFL!A183</f>
        <v>10</v>
      </c>
      <c r="B184" s="38">
        <f>+[1]NFL!B183</f>
        <v>0</v>
      </c>
      <c r="C184" s="39">
        <f>+[1]NFL!C183</f>
        <v>42324</v>
      </c>
      <c r="D184" s="40">
        <f>+[1]NFL!D183</f>
        <v>0</v>
      </c>
      <c r="E184" s="38">
        <f>+[1]NFL!E183</f>
        <v>0</v>
      </c>
      <c r="F184" s="41">
        <f>+[1]NFL!F183</f>
        <v>0</v>
      </c>
      <c r="G184" s="42">
        <f>+[1]NFL!G183</f>
        <v>0</v>
      </c>
      <c r="H184" s="41" t="str">
        <f>+[1]NFL!H183</f>
        <v>San Diego</v>
      </c>
      <c r="I184" s="42" t="str">
        <f>+[1]NFL!I183</f>
        <v>AFCW</v>
      </c>
      <c r="J184" s="50">
        <f>+[1]NFL!J183</f>
        <v>0</v>
      </c>
      <c r="K184" s="51" t="str">
        <f>+[1]NFL!K183</f>
        <v>San Diego</v>
      </c>
      <c r="L184" s="44">
        <f>+[1]NFL!L183</f>
        <v>0</v>
      </c>
      <c r="M184" s="45">
        <f>+[1]NFL!M183</f>
        <v>0</v>
      </c>
      <c r="N184" s="50">
        <f>+[1]NFL!N183</f>
        <v>0</v>
      </c>
      <c r="O184" s="46">
        <f>+[1]NFL!O183</f>
        <v>0</v>
      </c>
      <c r="P184" s="59">
        <f>+[1]NFL!P183</f>
        <v>0</v>
      </c>
      <c r="Q184" s="38">
        <f>+[1]NFL!Q183</f>
        <v>0</v>
      </c>
      <c r="R184" s="59">
        <f>+[1]NFL!R183</f>
        <v>0</v>
      </c>
      <c r="S184" s="59" t="str">
        <f>+[1]NFL!S183</f>
        <v>San Diego</v>
      </c>
      <c r="T184" s="50">
        <f>+[1]NFL!T183</f>
        <v>0</v>
      </c>
      <c r="U184" s="51">
        <f>+[1]NFL!U183</f>
        <v>0</v>
      </c>
      <c r="V184" s="50">
        <f>+[1]NFL!X183</f>
        <v>0</v>
      </c>
      <c r="W184" s="50">
        <f>+[1]NFL!Z183</f>
        <v>0</v>
      </c>
      <c r="X184" s="51">
        <f>+[1]NFL!AA183</f>
        <v>0</v>
      </c>
      <c r="Y184" s="56">
        <f>+[1]NFL!AP183</f>
        <v>0</v>
      </c>
      <c r="Z184" s="53">
        <f>+[1]NFL!AQ183</f>
        <v>0</v>
      </c>
      <c r="AA184" s="43">
        <f>+[1]NFL!AR183</f>
        <v>0</v>
      </c>
      <c r="AB184" s="46">
        <f>+[1]NFL!AS183</f>
        <v>0</v>
      </c>
      <c r="AC184" s="46">
        <f>+[1]NFL!AT183</f>
        <v>0</v>
      </c>
      <c r="AD184" s="43">
        <f>+[1]NFL!AU183</f>
        <v>0</v>
      </c>
      <c r="AE184" s="46">
        <f>+[1]NFL!AV183</f>
        <v>0</v>
      </c>
      <c r="AF184" s="38">
        <f>+[1]NFL!AW183</f>
        <v>0</v>
      </c>
      <c r="AH184" s="43">
        <f>+[1]NFL!AY183</f>
        <v>0</v>
      </c>
      <c r="AI184" s="46">
        <f>+[1]NFL!AZ183</f>
        <v>0</v>
      </c>
      <c r="AJ184" s="38">
        <f>+[1]NFL!BA183</f>
        <v>0</v>
      </c>
      <c r="AK184" s="38"/>
      <c r="AL184" s="54" t="str">
        <f>+[1]NFL!BC183</f>
        <v>San Diego</v>
      </c>
      <c r="AM184" s="43">
        <f>+[1]NFL!BD183</f>
        <v>1</v>
      </c>
      <c r="AN184" s="46">
        <f>+[1]NFL!BE183</f>
        <v>5</v>
      </c>
      <c r="AO184" s="46">
        <f>+[1]NFL!BF183</f>
        <v>0</v>
      </c>
      <c r="AP184" s="43">
        <f>+[1]NFL!BG183</f>
        <v>4</v>
      </c>
      <c r="AQ184" s="46">
        <f>+[1]NFL!BH183</f>
        <v>6</v>
      </c>
      <c r="AR184" s="38">
        <f>+[1]NFL!BI183</f>
        <v>0</v>
      </c>
      <c r="AS184" s="50">
        <f>+[1]NFL!BJ183</f>
        <v>0</v>
      </c>
      <c r="AT184" s="51">
        <f>+[1]NFL!BK183</f>
        <v>16.920000000000002</v>
      </c>
      <c r="AU184" s="55"/>
    </row>
    <row r="185" spans="1:47" x14ac:dyDescent="0.3">
      <c r="A185" s="38">
        <f>+[1]NFL!A184</f>
        <v>10</v>
      </c>
      <c r="B185" s="38">
        <f>+[1]NFL!B184</f>
        <v>0</v>
      </c>
      <c r="C185" s="39">
        <f>+[1]NFL!C184</f>
        <v>42324</v>
      </c>
      <c r="D185" s="40">
        <f>+[1]NFL!D184</f>
        <v>0</v>
      </c>
      <c r="E185" s="38">
        <f>+[1]NFL!E184</f>
        <v>0</v>
      </c>
      <c r="F185" s="41">
        <f>+[1]NFL!F184</f>
        <v>0</v>
      </c>
      <c r="G185" s="42">
        <f>+[1]NFL!G184</f>
        <v>0</v>
      </c>
      <c r="H185" s="41" t="str">
        <f>+[1]NFL!H184</f>
        <v>San Francisco</v>
      </c>
      <c r="I185" s="42" t="str">
        <f>+[1]NFL!I184</f>
        <v>NFCW</v>
      </c>
      <c r="J185" s="50">
        <f>+[1]NFL!J184</f>
        <v>0</v>
      </c>
      <c r="K185" s="51" t="str">
        <f>+[1]NFL!K184</f>
        <v>San Francisco</v>
      </c>
      <c r="L185" s="44">
        <f>+[1]NFL!L184</f>
        <v>0</v>
      </c>
      <c r="M185" s="45">
        <f>+[1]NFL!M184</f>
        <v>0</v>
      </c>
      <c r="N185" s="50">
        <f>+[1]NFL!N184</f>
        <v>0</v>
      </c>
      <c r="O185" s="46">
        <f>+[1]NFL!O184</f>
        <v>0</v>
      </c>
      <c r="P185" s="59">
        <f>+[1]NFL!P184</f>
        <v>0</v>
      </c>
      <c r="Q185" s="38">
        <f>+[1]NFL!Q184</f>
        <v>0</v>
      </c>
      <c r="R185" s="59">
        <f>+[1]NFL!R184</f>
        <v>0</v>
      </c>
      <c r="S185" s="59" t="str">
        <f>+[1]NFL!S184</f>
        <v>San Francisco</v>
      </c>
      <c r="T185" s="50">
        <f>+[1]NFL!T184</f>
        <v>0</v>
      </c>
      <c r="U185" s="51">
        <f>+[1]NFL!U184</f>
        <v>0</v>
      </c>
      <c r="V185" s="50">
        <f>+[1]NFL!X184</f>
        <v>0</v>
      </c>
      <c r="W185" s="50">
        <f>+[1]NFL!Z184</f>
        <v>0</v>
      </c>
      <c r="X185" s="51">
        <f>+[1]NFL!AA184</f>
        <v>0</v>
      </c>
      <c r="Y185" s="56">
        <f>+[1]NFL!AP184</f>
        <v>0</v>
      </c>
      <c r="Z185" s="53">
        <f>+[1]NFL!AQ184</f>
        <v>0</v>
      </c>
      <c r="AA185" s="43">
        <f>+[1]NFL!AR184</f>
        <v>0</v>
      </c>
      <c r="AB185" s="46">
        <f>+[1]NFL!AS184</f>
        <v>0</v>
      </c>
      <c r="AC185" s="46">
        <f>+[1]NFL!AT184</f>
        <v>0</v>
      </c>
      <c r="AD185" s="43">
        <f>+[1]NFL!AU184</f>
        <v>0</v>
      </c>
      <c r="AE185" s="46">
        <f>+[1]NFL!AV184</f>
        <v>0</v>
      </c>
      <c r="AF185" s="38">
        <f>+[1]NFL!AW184</f>
        <v>0</v>
      </c>
      <c r="AH185" s="43">
        <f>+[1]NFL!AY184</f>
        <v>0</v>
      </c>
      <c r="AI185" s="46">
        <f>+[1]NFL!AZ184</f>
        <v>0</v>
      </c>
      <c r="AJ185" s="38">
        <f>+[1]NFL!BA184</f>
        <v>0</v>
      </c>
      <c r="AK185" s="38"/>
      <c r="AL185" s="54" t="str">
        <f>+[1]NFL!BC184</f>
        <v>San Francisco</v>
      </c>
      <c r="AM185" s="43">
        <f>+[1]NFL!BD184</f>
        <v>3</v>
      </c>
      <c r="AN185" s="46">
        <f>+[1]NFL!BE184</f>
        <v>3</v>
      </c>
      <c r="AO185" s="46">
        <f>+[1]NFL!BF184</f>
        <v>0</v>
      </c>
      <c r="AP185" s="43">
        <f>+[1]NFL!BG184</f>
        <v>4</v>
      </c>
      <c r="AQ185" s="46">
        <f>+[1]NFL!BH184</f>
        <v>6</v>
      </c>
      <c r="AR185" s="38">
        <f>+[1]NFL!BI184</f>
        <v>0</v>
      </c>
      <c r="AS185" s="50">
        <f>+[1]NFL!BJ184</f>
        <v>0</v>
      </c>
      <c r="AT185" s="51">
        <f>+[1]NFL!BK184</f>
        <v>14.62</v>
      </c>
      <c r="AU185" s="55"/>
    </row>
    <row r="186" spans="1:47" x14ac:dyDescent="0.3">
      <c r="A186" s="38">
        <f>+[1]NFL!A185</f>
        <v>11</v>
      </c>
      <c r="B186" s="38" t="str">
        <f>+[1]NFL!B185</f>
        <v>Thurs</v>
      </c>
      <c r="C186" s="39">
        <f>+[1]NFL!C185</f>
        <v>42327</v>
      </c>
      <c r="D186" s="40">
        <f>+[1]NFL!D185</f>
        <v>0.85416666666666663</v>
      </c>
      <c r="E186" s="38" t="str">
        <f>+[1]NFL!E185</f>
        <v>NFL</v>
      </c>
      <c r="F186" s="41" t="str">
        <f>+[1]NFL!F185</f>
        <v>Tennessee</v>
      </c>
      <c r="G186" s="42" t="str">
        <f>+[1]NFL!G185</f>
        <v>AFCS</v>
      </c>
      <c r="H186" s="41" t="str">
        <f>+[1]NFL!H185</f>
        <v>Jacksonville</v>
      </c>
      <c r="I186" s="42" t="str">
        <f>+[1]NFL!I185</f>
        <v>AFCS</v>
      </c>
      <c r="J186" s="50" t="str">
        <f>+[1]NFL!J185</f>
        <v>Jacksonville</v>
      </c>
      <c r="K186" s="51" t="str">
        <f>+[1]NFL!K185</f>
        <v>Tennessee</v>
      </c>
      <c r="L186" s="44">
        <f>+[1]NFL!L185</f>
        <v>3</v>
      </c>
      <c r="M186" s="45">
        <f>+[1]NFL!M185</f>
        <v>43</v>
      </c>
      <c r="N186" s="50" t="str">
        <f>+[1]NFL!N185</f>
        <v>Jacksonville</v>
      </c>
      <c r="O186" s="46">
        <f>+[1]NFL!O185</f>
        <v>19</v>
      </c>
      <c r="P186" s="59" t="str">
        <f>+[1]NFL!P185</f>
        <v>Tennessee</v>
      </c>
      <c r="Q186" s="38">
        <f>+[1]NFL!Q185</f>
        <v>13</v>
      </c>
      <c r="R186" s="59" t="str">
        <f>+[1]NFL!R185</f>
        <v>Jacksonville</v>
      </c>
      <c r="S186" s="59" t="str">
        <f>+[1]NFL!S185</f>
        <v>Tennessee</v>
      </c>
      <c r="T186" s="50" t="str">
        <f>+[1]NFL!T185</f>
        <v>Tennessee</v>
      </c>
      <c r="U186" s="51" t="str">
        <f>+[1]NFL!U185</f>
        <v>L</v>
      </c>
      <c r="V186" s="50">
        <f>+[1]NFL!X185</f>
        <v>0</v>
      </c>
      <c r="W186" s="50">
        <f>+[1]NFL!Z185</f>
        <v>0</v>
      </c>
      <c r="X186" s="51">
        <f>+[1]NFL!AA185</f>
        <v>0</v>
      </c>
      <c r="Y186" s="56">
        <f>+[1]NFL!AP185</f>
        <v>0</v>
      </c>
      <c r="Z186" s="53" t="str">
        <f>+[1]NFL!AQ185</f>
        <v>Tennessee</v>
      </c>
      <c r="AA186" s="43">
        <f>+[1]NFL!AR185</f>
        <v>2</v>
      </c>
      <c r="AB186" s="46">
        <f>+[1]NFL!AS185</f>
        <v>3</v>
      </c>
      <c r="AC186" s="46">
        <f>+[1]NFL!AT185</f>
        <v>0</v>
      </c>
      <c r="AD186" s="43">
        <f>+[1]NFL!AU185</f>
        <v>5</v>
      </c>
      <c r="AE186" s="46">
        <f>+[1]NFL!AV185</f>
        <v>5</v>
      </c>
      <c r="AF186" s="38">
        <f>+[1]NFL!AW185</f>
        <v>0</v>
      </c>
      <c r="AH186" s="43">
        <f>+[1]NFL!AY185</f>
        <v>9</v>
      </c>
      <c r="AI186" s="46">
        <f>+[1]NFL!AZ185</f>
        <v>11</v>
      </c>
      <c r="AJ186" s="38">
        <f>+[1]NFL!BA185</f>
        <v>0</v>
      </c>
      <c r="AK186" s="38"/>
      <c r="AL186" s="54" t="str">
        <f>+[1]NFL!BC185</f>
        <v>Jacksonville</v>
      </c>
      <c r="AM186" s="43">
        <f>+[1]NFL!BD185</f>
        <v>2</v>
      </c>
      <c r="AN186" s="46">
        <f>+[1]NFL!BE185</f>
        <v>2</v>
      </c>
      <c r="AO186" s="46">
        <f>+[1]NFL!BF185</f>
        <v>0</v>
      </c>
      <c r="AP186" s="43">
        <f>+[1]NFL!BG185</f>
        <v>6</v>
      </c>
      <c r="AQ186" s="46">
        <f>+[1]NFL!BH185</f>
        <v>3</v>
      </c>
      <c r="AR186" s="38">
        <f>+[1]NFL!BI185</f>
        <v>0</v>
      </c>
      <c r="AS186" s="50">
        <f>+[1]NFL!BJ185</f>
        <v>12.65</v>
      </c>
      <c r="AT186" s="51">
        <f>+[1]NFL!BK185</f>
        <v>14.14</v>
      </c>
      <c r="AU186" s="55"/>
    </row>
    <row r="187" spans="1:47" x14ac:dyDescent="0.3">
      <c r="A187" s="38">
        <f>+[1]NFL!A186</f>
        <v>11</v>
      </c>
      <c r="B187" s="38" t="str">
        <f>+[1]NFL!B186</f>
        <v>Sun</v>
      </c>
      <c r="C187" s="39">
        <f>+[1]NFL!C186</f>
        <v>42330</v>
      </c>
      <c r="D187" s="40">
        <f>+[1]NFL!D186</f>
        <v>0.54166666666666663</v>
      </c>
      <c r="E187" s="38" t="str">
        <f>+[1]NFL!E186</f>
        <v>CBS</v>
      </c>
      <c r="F187" s="41" t="str">
        <f>+[1]NFL!F186</f>
        <v>Oakland</v>
      </c>
      <c r="G187" s="42" t="str">
        <f>+[1]NFL!G186</f>
        <v>AFCW</v>
      </c>
      <c r="H187" s="41" t="str">
        <f>+[1]NFL!H186</f>
        <v>Detroit</v>
      </c>
      <c r="I187" s="42" t="str">
        <f>+[1]NFL!I186</f>
        <v>NFCN</v>
      </c>
      <c r="J187" s="50" t="str">
        <f>+[1]NFL!J186</f>
        <v>Oakland</v>
      </c>
      <c r="K187" s="51" t="str">
        <f>+[1]NFL!K186</f>
        <v>Detroit</v>
      </c>
      <c r="L187" s="44">
        <f>+[1]NFL!L186</f>
        <v>1</v>
      </c>
      <c r="M187" s="45">
        <f>+[1]NFL!M186</f>
        <v>48.5</v>
      </c>
      <c r="N187" s="50" t="str">
        <f>+[1]NFL!N186</f>
        <v>Detroit</v>
      </c>
      <c r="O187" s="46">
        <f>+[1]NFL!O186</f>
        <v>18</v>
      </c>
      <c r="P187" s="59" t="str">
        <f>+[1]NFL!P186</f>
        <v>Oakland</v>
      </c>
      <c r="Q187" s="38">
        <f>+[1]NFL!Q186</f>
        <v>13</v>
      </c>
      <c r="R187" s="59" t="str">
        <f>+[1]NFL!R186</f>
        <v>Detroit</v>
      </c>
      <c r="S187" s="59" t="str">
        <f>+[1]NFL!S186</f>
        <v>Oakland</v>
      </c>
      <c r="T187" s="50" t="str">
        <f>+[1]NFL!T186</f>
        <v>Oakland</v>
      </c>
      <c r="U187" s="51" t="str">
        <f>+[1]NFL!U186</f>
        <v>L</v>
      </c>
      <c r="V187" s="50">
        <f>+[1]NFL!X186</f>
        <v>0</v>
      </c>
      <c r="W187" s="50">
        <f>+[1]NFL!Z186</f>
        <v>0</v>
      </c>
      <c r="X187" s="51">
        <f>+[1]NFL!AA186</f>
        <v>0</v>
      </c>
      <c r="Y187" s="56">
        <f>+[1]NFL!AP186</f>
        <v>0</v>
      </c>
      <c r="Z187" s="53" t="str">
        <f>+[1]NFL!AQ186</f>
        <v>Oakland</v>
      </c>
      <c r="AA187" s="43">
        <f>+[1]NFL!AR186</f>
        <v>2</v>
      </c>
      <c r="AB187" s="46">
        <f>+[1]NFL!AS186</f>
        <v>2</v>
      </c>
      <c r="AC187" s="46">
        <f>+[1]NFL!AT186</f>
        <v>0</v>
      </c>
      <c r="AD187" s="43">
        <f>+[1]NFL!AU186</f>
        <v>5</v>
      </c>
      <c r="AE187" s="46">
        <f>+[1]NFL!AV186</f>
        <v>5</v>
      </c>
      <c r="AF187" s="38">
        <f>+[1]NFL!AW186</f>
        <v>0</v>
      </c>
      <c r="AH187" s="43">
        <f>+[1]NFL!AY186</f>
        <v>0</v>
      </c>
      <c r="AI187" s="46">
        <f>+[1]NFL!AZ186</f>
        <v>1</v>
      </c>
      <c r="AJ187" s="38">
        <f>+[1]NFL!BA186</f>
        <v>1</v>
      </c>
      <c r="AK187" s="38"/>
      <c r="AL187" s="54" t="str">
        <f>+[1]NFL!BC186</f>
        <v>Detroit</v>
      </c>
      <c r="AM187" s="43">
        <f>+[1]NFL!BD186</f>
        <v>0</v>
      </c>
      <c r="AN187" s="46">
        <f>+[1]NFL!BE186</f>
        <v>2</v>
      </c>
      <c r="AO187" s="46">
        <f>+[1]NFL!BF186</f>
        <v>1</v>
      </c>
      <c r="AP187" s="43">
        <f>+[1]NFL!BG186</f>
        <v>3</v>
      </c>
      <c r="AQ187" s="46">
        <f>+[1]NFL!BH186</f>
        <v>6</v>
      </c>
      <c r="AR187" s="38">
        <f>+[1]NFL!BI186</f>
        <v>1</v>
      </c>
      <c r="AS187" s="50">
        <f>+[1]NFL!BJ186</f>
        <v>17.86</v>
      </c>
      <c r="AT187" s="51">
        <f>+[1]NFL!BK186</f>
        <v>15.88</v>
      </c>
      <c r="AU187" s="55"/>
    </row>
    <row r="188" spans="1:47" x14ac:dyDescent="0.3">
      <c r="A188" s="38">
        <f>+[1]NFL!A187</f>
        <v>11</v>
      </c>
      <c r="B188" s="38" t="str">
        <f>+[1]NFL!B187</f>
        <v>Sun</v>
      </c>
      <c r="C188" s="39">
        <f>+[1]NFL!C187</f>
        <v>42330</v>
      </c>
      <c r="D188" s="40">
        <f>+[1]NFL!D187</f>
        <v>0.54166666666666663</v>
      </c>
      <c r="E188" s="38" t="str">
        <f>+[1]NFL!E187</f>
        <v>CBS</v>
      </c>
      <c r="F188" s="41" t="str">
        <f>+[1]NFL!F187</f>
        <v>Indianapolis</v>
      </c>
      <c r="G188" s="42" t="str">
        <f>+[1]NFL!G187</f>
        <v>AFCS</v>
      </c>
      <c r="H188" s="41" t="str">
        <f>+[1]NFL!H187</f>
        <v>Atlanta</v>
      </c>
      <c r="I188" s="42" t="str">
        <f>+[1]NFL!I187</f>
        <v>NFCS</v>
      </c>
      <c r="J188" s="50" t="str">
        <f>+[1]NFL!J187</f>
        <v>Atlanta</v>
      </c>
      <c r="K188" s="51" t="str">
        <f>+[1]NFL!K187</f>
        <v>Indianapolis</v>
      </c>
      <c r="L188" s="44">
        <f>+[1]NFL!L187</f>
        <v>6</v>
      </c>
      <c r="M188" s="45">
        <f>+[1]NFL!M187</f>
        <v>47.5</v>
      </c>
      <c r="N188" s="50" t="str">
        <f>+[1]NFL!N187</f>
        <v>Atlanta</v>
      </c>
      <c r="O188" s="46">
        <f>+[1]NFL!O187</f>
        <v>24</v>
      </c>
      <c r="P188" s="59" t="str">
        <f>+[1]NFL!P187</f>
        <v>Indianapolis</v>
      </c>
      <c r="Q188" s="38">
        <f>+[1]NFL!Q187</f>
        <v>21</v>
      </c>
      <c r="R188" s="59" t="str">
        <f>+[1]NFL!R187</f>
        <v>Indianapolis</v>
      </c>
      <c r="S188" s="59" t="str">
        <f>+[1]NFL!S187</f>
        <v>Atlanta</v>
      </c>
      <c r="T188" s="50" t="str">
        <f>+[1]NFL!T187</f>
        <v>Indianapolis</v>
      </c>
      <c r="U188" s="51" t="str">
        <f>+[1]NFL!U187</f>
        <v>W</v>
      </c>
      <c r="V188" s="50">
        <f>+[1]NFL!X187</f>
        <v>0</v>
      </c>
      <c r="W188" s="50">
        <f>+[1]NFL!Z187</f>
        <v>0</v>
      </c>
      <c r="X188" s="51">
        <f>+[1]NFL!AA187</f>
        <v>0</v>
      </c>
      <c r="Y188" s="56">
        <f>+[1]NFL!AP187</f>
        <v>0</v>
      </c>
      <c r="Z188" s="53" t="str">
        <f>+[1]NFL!AQ187</f>
        <v>Indianapolis</v>
      </c>
      <c r="AA188" s="43">
        <f>+[1]NFL!AR187</f>
        <v>3</v>
      </c>
      <c r="AB188" s="46">
        <f>+[1]NFL!AS187</f>
        <v>1</v>
      </c>
      <c r="AC188" s="46">
        <f>+[1]NFL!AT187</f>
        <v>0</v>
      </c>
      <c r="AD188" s="43">
        <f>+[1]NFL!AU187</f>
        <v>5</v>
      </c>
      <c r="AE188" s="46">
        <f>+[1]NFL!AV187</f>
        <v>5</v>
      </c>
      <c r="AF188" s="38">
        <f>+[1]NFL!AW187</f>
        <v>0</v>
      </c>
      <c r="AH188" s="43">
        <f>+[1]NFL!AY187</f>
        <v>1</v>
      </c>
      <c r="AI188" s="46">
        <f>+[1]NFL!AZ187</f>
        <v>1</v>
      </c>
      <c r="AJ188" s="38">
        <f>+[1]NFL!BA187</f>
        <v>0</v>
      </c>
      <c r="AK188" s="38"/>
      <c r="AL188" s="54" t="str">
        <f>+[1]NFL!BC187</f>
        <v>Atlanta</v>
      </c>
      <c r="AM188" s="43">
        <f>+[1]NFL!BD187</f>
        <v>3</v>
      </c>
      <c r="AN188" s="46">
        <f>+[1]NFL!BE187</f>
        <v>3</v>
      </c>
      <c r="AO188" s="46">
        <f>+[1]NFL!BF187</f>
        <v>0</v>
      </c>
      <c r="AP188" s="43">
        <f>+[1]NFL!BG187</f>
        <v>4</v>
      </c>
      <c r="AQ188" s="46">
        <f>+[1]NFL!BH187</f>
        <v>6</v>
      </c>
      <c r="AR188" s="38">
        <f>+[1]NFL!BI187</f>
        <v>0</v>
      </c>
      <c r="AS188" s="50">
        <f>+[1]NFL!BJ187</f>
        <v>19.52</v>
      </c>
      <c r="AT188" s="51">
        <f>+[1]NFL!BK187</f>
        <v>20.190000000000001</v>
      </c>
      <c r="AU188" s="55"/>
    </row>
    <row r="189" spans="1:47" x14ac:dyDescent="0.3">
      <c r="A189" s="38">
        <f>+[1]NFL!A188</f>
        <v>11</v>
      </c>
      <c r="B189" s="38" t="str">
        <f>+[1]NFL!B188</f>
        <v>Sun</v>
      </c>
      <c r="C189" s="39">
        <f>+[1]NFL!C188</f>
        <v>42330</v>
      </c>
      <c r="D189" s="40">
        <f>+[1]NFL!D188</f>
        <v>0.54166666666666663</v>
      </c>
      <c r="E189" s="38" t="str">
        <f>+[1]NFL!E188</f>
        <v>CBS</v>
      </c>
      <c r="F189" s="41" t="str">
        <f>+[1]NFL!F188</f>
        <v>NY Jets</v>
      </c>
      <c r="G189" s="42" t="str">
        <f>+[1]NFL!G188</f>
        <v>AFCE</v>
      </c>
      <c r="H189" s="41" t="str">
        <f>+[1]NFL!H188</f>
        <v>Houston</v>
      </c>
      <c r="I189" s="42" t="str">
        <f>+[1]NFL!I188</f>
        <v>AFCS</v>
      </c>
      <c r="J189" s="50" t="str">
        <f>+[1]NFL!J188</f>
        <v>NY Jets</v>
      </c>
      <c r="K189" s="51" t="str">
        <f>+[1]NFL!K188</f>
        <v>Houston</v>
      </c>
      <c r="L189" s="44">
        <f>+[1]NFL!L188</f>
        <v>2.5</v>
      </c>
      <c r="M189" s="45">
        <f>+[1]NFL!M188</f>
        <v>41.5</v>
      </c>
      <c r="N189" s="50" t="str">
        <f>+[1]NFL!N188</f>
        <v>Houston</v>
      </c>
      <c r="O189" s="46">
        <f>+[1]NFL!O188</f>
        <v>24</v>
      </c>
      <c r="P189" s="59" t="str">
        <f>+[1]NFL!P188</f>
        <v>NY Jets</v>
      </c>
      <c r="Q189" s="38">
        <f>+[1]NFL!Q188</f>
        <v>17</v>
      </c>
      <c r="R189" s="59" t="str">
        <f>+[1]NFL!R188</f>
        <v>Houston</v>
      </c>
      <c r="S189" s="59" t="str">
        <f>+[1]NFL!S188</f>
        <v>NY Jets</v>
      </c>
      <c r="T189" s="50" t="str">
        <f>+[1]NFL!T188</f>
        <v>NY Jets</v>
      </c>
      <c r="U189" s="51" t="str">
        <f>+[1]NFL!U188</f>
        <v>L</v>
      </c>
      <c r="V189" s="50">
        <f>+[1]NFL!X188</f>
        <v>0</v>
      </c>
      <c r="W189" s="50">
        <f>+[1]NFL!Z188</f>
        <v>0</v>
      </c>
      <c r="X189" s="51">
        <f>+[1]NFL!AA188</f>
        <v>0</v>
      </c>
      <c r="Y189" s="56">
        <f>+[1]NFL!AP188</f>
        <v>0</v>
      </c>
      <c r="Z189" s="53" t="str">
        <f>+[1]NFL!AQ188</f>
        <v>NY Jets</v>
      </c>
      <c r="AA189" s="43">
        <f>+[1]NFL!AR188</f>
        <v>4</v>
      </c>
      <c r="AB189" s="46">
        <f>+[1]NFL!AS188</f>
        <v>2</v>
      </c>
      <c r="AC189" s="46">
        <f>+[1]NFL!AT188</f>
        <v>0</v>
      </c>
      <c r="AD189" s="43">
        <f>+[1]NFL!AU188</f>
        <v>6</v>
      </c>
      <c r="AE189" s="46">
        <f>+[1]NFL!AV188</f>
        <v>4</v>
      </c>
      <c r="AF189" s="38">
        <f>+[1]NFL!AW188</f>
        <v>0</v>
      </c>
      <c r="AH189" s="43">
        <f>+[1]NFL!AY188</f>
        <v>3</v>
      </c>
      <c r="AI189" s="46">
        <f>+[1]NFL!AZ188</f>
        <v>1</v>
      </c>
      <c r="AJ189" s="38">
        <f>+[1]NFL!BA188</f>
        <v>0</v>
      </c>
      <c r="AK189" s="38"/>
      <c r="AL189" s="54" t="str">
        <f>+[1]NFL!BC188</f>
        <v>Houston</v>
      </c>
      <c r="AM189" s="43">
        <f>+[1]NFL!BD188</f>
        <v>2</v>
      </c>
      <c r="AN189" s="46">
        <f>+[1]NFL!BE188</f>
        <v>2</v>
      </c>
      <c r="AO189" s="46">
        <f>+[1]NFL!BF188</f>
        <v>0</v>
      </c>
      <c r="AP189" s="43">
        <f>+[1]NFL!BG188</f>
        <v>4</v>
      </c>
      <c r="AQ189" s="46">
        <f>+[1]NFL!BH188</f>
        <v>6</v>
      </c>
      <c r="AR189" s="38">
        <f>+[1]NFL!BI188</f>
        <v>0</v>
      </c>
      <c r="AS189" s="50">
        <f>+[1]NFL!BJ188</f>
        <v>20.86</v>
      </c>
      <c r="AT189" s="51">
        <f>+[1]NFL!BK188</f>
        <v>18.32</v>
      </c>
      <c r="AU189" s="55"/>
    </row>
    <row r="190" spans="1:47" x14ac:dyDescent="0.3">
      <c r="A190" s="38">
        <f>+[1]NFL!A189</f>
        <v>11</v>
      </c>
      <c r="B190" s="38" t="str">
        <f>+[1]NFL!B189</f>
        <v>Sun</v>
      </c>
      <c r="C190" s="39">
        <f>+[1]NFL!C189</f>
        <v>42330</v>
      </c>
      <c r="D190" s="40">
        <f>+[1]NFL!D189</f>
        <v>0.54166666666666663</v>
      </c>
      <c r="E190" s="38" t="str">
        <f>+[1]NFL!E189</f>
        <v>Fox</v>
      </c>
      <c r="F190" s="41" t="str">
        <f>+[1]NFL!F189</f>
        <v>Tampa Bay</v>
      </c>
      <c r="G190" s="42" t="str">
        <f>+[1]NFL!G189</f>
        <v>NFCS</v>
      </c>
      <c r="H190" s="41" t="str">
        <f>+[1]NFL!H189</f>
        <v>Philadelphia</v>
      </c>
      <c r="I190" s="42" t="str">
        <f>+[1]NFL!I189</f>
        <v>NFCE</v>
      </c>
      <c r="J190" s="50" t="str">
        <f>+[1]NFL!J189</f>
        <v>Philadelphia</v>
      </c>
      <c r="K190" s="51" t="str">
        <f>+[1]NFL!K189</f>
        <v>Tampa Bay</v>
      </c>
      <c r="L190" s="44">
        <f>+[1]NFL!L189</f>
        <v>5.5</v>
      </c>
      <c r="M190" s="45">
        <f>+[1]NFL!M189</f>
        <v>45</v>
      </c>
      <c r="N190" s="50" t="str">
        <f>+[1]NFL!N189</f>
        <v>Tampa Bay</v>
      </c>
      <c r="O190" s="46">
        <f>+[1]NFL!O189</f>
        <v>45</v>
      </c>
      <c r="P190" s="59" t="str">
        <f>+[1]NFL!P189</f>
        <v>Philadelphia</v>
      </c>
      <c r="Q190" s="38">
        <f>+[1]NFL!Q189</f>
        <v>17</v>
      </c>
      <c r="R190" s="59" t="str">
        <f>+[1]NFL!R189</f>
        <v>Tampa Bay</v>
      </c>
      <c r="S190" s="59" t="str">
        <f>+[1]NFL!S189</f>
        <v>Philadelphia</v>
      </c>
      <c r="T190" s="50" t="str">
        <f>+[1]NFL!T189</f>
        <v>Tampa Bay</v>
      </c>
      <c r="U190" s="51" t="str">
        <f>+[1]NFL!U189</f>
        <v>W</v>
      </c>
      <c r="V190" s="50">
        <f>+[1]NFL!X189</f>
        <v>0</v>
      </c>
      <c r="W190" s="50">
        <f>+[1]NFL!Z189</f>
        <v>0</v>
      </c>
      <c r="X190" s="51">
        <f>+[1]NFL!AA189</f>
        <v>0</v>
      </c>
      <c r="Y190" s="56">
        <f>+[1]NFL!AP189</f>
        <v>0</v>
      </c>
      <c r="Z190" s="53" t="str">
        <f>+[1]NFL!AQ189</f>
        <v>Tampa Bay</v>
      </c>
      <c r="AA190" s="43">
        <f>+[1]NFL!AR189</f>
        <v>4</v>
      </c>
      <c r="AB190" s="46">
        <f>+[1]NFL!AS189</f>
        <v>0</v>
      </c>
      <c r="AC190" s="46">
        <f>+[1]NFL!AT189</f>
        <v>0</v>
      </c>
      <c r="AD190" s="43">
        <f>+[1]NFL!AU189</f>
        <v>6</v>
      </c>
      <c r="AE190" s="46">
        <f>+[1]NFL!AV189</f>
        <v>4</v>
      </c>
      <c r="AF190" s="38">
        <f>+[1]NFL!AW189</f>
        <v>0</v>
      </c>
      <c r="AH190" s="43">
        <f>+[1]NFL!AY189</f>
        <v>1</v>
      </c>
      <c r="AI190" s="46">
        <f>+[1]NFL!AZ189</f>
        <v>3</v>
      </c>
      <c r="AJ190" s="38">
        <f>+[1]NFL!BA189</f>
        <v>0</v>
      </c>
      <c r="AK190" s="38"/>
      <c r="AL190" s="54" t="str">
        <f>+[1]NFL!BC189</f>
        <v>Philadelphia</v>
      </c>
      <c r="AM190" s="43">
        <f>+[1]NFL!BD189</f>
        <v>3</v>
      </c>
      <c r="AN190" s="46">
        <f>+[1]NFL!BE189</f>
        <v>2</v>
      </c>
      <c r="AO190" s="46">
        <f>+[1]NFL!BF189</f>
        <v>0</v>
      </c>
      <c r="AP190" s="43">
        <f>+[1]NFL!BG189</f>
        <v>4</v>
      </c>
      <c r="AQ190" s="46">
        <f>+[1]NFL!BH189</f>
        <v>6</v>
      </c>
      <c r="AR190" s="38">
        <f>+[1]NFL!BI189</f>
        <v>0</v>
      </c>
      <c r="AS190" s="50">
        <f>+[1]NFL!BJ189</f>
        <v>13.75</v>
      </c>
      <c r="AT190" s="51">
        <f>+[1]NFL!BK189</f>
        <v>22.33</v>
      </c>
      <c r="AU190" s="55"/>
    </row>
    <row r="191" spans="1:47" x14ac:dyDescent="0.3">
      <c r="A191" s="38">
        <f>+[1]NFL!A190</f>
        <v>11</v>
      </c>
      <c r="B191" s="38" t="str">
        <f>+[1]NFL!B190</f>
        <v>Sun</v>
      </c>
      <c r="C191" s="39">
        <f>+[1]NFL!C190</f>
        <v>42330</v>
      </c>
      <c r="D191" s="40">
        <f>+[1]NFL!D190</f>
        <v>0.54166666666666663</v>
      </c>
      <c r="E191" s="38" t="str">
        <f>+[1]NFL!E190</f>
        <v>CBS</v>
      </c>
      <c r="F191" s="41" t="str">
        <f>+[1]NFL!F190</f>
        <v>Denver</v>
      </c>
      <c r="G191" s="42" t="str">
        <f>+[1]NFL!G190</f>
        <v>AFCW</v>
      </c>
      <c r="H191" s="41" t="str">
        <f>+[1]NFL!H190</f>
        <v>Chicago</v>
      </c>
      <c r="I191" s="42" t="str">
        <f>+[1]NFL!I190</f>
        <v>NFCN</v>
      </c>
      <c r="J191" s="50" t="str">
        <f>+[1]NFL!J190</f>
        <v>Chicago</v>
      </c>
      <c r="K191" s="51" t="str">
        <f>+[1]NFL!K190</f>
        <v>Denver</v>
      </c>
      <c r="L191" s="44">
        <f>+[1]NFL!L190</f>
        <v>1</v>
      </c>
      <c r="M191" s="45">
        <f>+[1]NFL!M190</f>
        <v>41</v>
      </c>
      <c r="N191" s="50" t="str">
        <f>+[1]NFL!N190</f>
        <v>Denver</v>
      </c>
      <c r="O191" s="46">
        <f>+[1]NFL!O190</f>
        <v>17</v>
      </c>
      <c r="P191" s="59" t="str">
        <f>+[1]NFL!P190</f>
        <v>Chicago</v>
      </c>
      <c r="Q191" s="38">
        <f>+[1]NFL!Q190</f>
        <v>15</v>
      </c>
      <c r="R191" s="59" t="str">
        <f>+[1]NFL!R190</f>
        <v>Denver</v>
      </c>
      <c r="S191" s="59" t="str">
        <f>+[1]NFL!S190</f>
        <v>Chicago</v>
      </c>
      <c r="T191" s="50" t="str">
        <f>+[1]NFL!T190</f>
        <v>Chicago</v>
      </c>
      <c r="U191" s="51" t="str">
        <f>+[1]NFL!U190</f>
        <v>L</v>
      </c>
      <c r="V191" s="50">
        <f>+[1]NFL!X190</f>
        <v>0</v>
      </c>
      <c r="W191" s="50">
        <f>+[1]NFL!Z190</f>
        <v>0</v>
      </c>
      <c r="X191" s="51">
        <f>+[1]NFL!AA190</f>
        <v>0</v>
      </c>
      <c r="Y191" s="56">
        <f>+[1]NFL!AP190</f>
        <v>0</v>
      </c>
      <c r="Z191" s="53" t="str">
        <f>+[1]NFL!AQ190</f>
        <v>Denver</v>
      </c>
      <c r="AA191" s="43">
        <f>+[1]NFL!AR190</f>
        <v>2</v>
      </c>
      <c r="AB191" s="46">
        <f>+[1]NFL!AS190</f>
        <v>2</v>
      </c>
      <c r="AC191" s="46">
        <f>+[1]NFL!AT190</f>
        <v>0</v>
      </c>
      <c r="AD191" s="43">
        <f>+[1]NFL!AU190</f>
        <v>5</v>
      </c>
      <c r="AE191" s="46">
        <f>+[1]NFL!AV190</f>
        <v>5</v>
      </c>
      <c r="AF191" s="38">
        <f>+[1]NFL!AW190</f>
        <v>0</v>
      </c>
      <c r="AH191" s="43">
        <f>+[1]NFL!AY190</f>
        <v>0</v>
      </c>
      <c r="AI191" s="46">
        <f>+[1]NFL!AZ190</f>
        <v>2</v>
      </c>
      <c r="AJ191" s="38">
        <f>+[1]NFL!BA190</f>
        <v>0</v>
      </c>
      <c r="AK191" s="38"/>
      <c r="AL191" s="54" t="str">
        <f>+[1]NFL!BC190</f>
        <v>Chicago</v>
      </c>
      <c r="AM191" s="43">
        <f>+[1]NFL!BD190</f>
        <v>2</v>
      </c>
      <c r="AN191" s="46">
        <f>+[1]NFL!BE190</f>
        <v>4</v>
      </c>
      <c r="AO191" s="46">
        <f>+[1]NFL!BF190</f>
        <v>0</v>
      </c>
      <c r="AP191" s="43">
        <f>+[1]NFL!BG190</f>
        <v>5</v>
      </c>
      <c r="AQ191" s="46">
        <f>+[1]NFL!BH190</f>
        <v>4</v>
      </c>
      <c r="AR191" s="38">
        <f>+[1]NFL!BI190</f>
        <v>1</v>
      </c>
      <c r="AS191" s="50">
        <f>+[1]NFL!BJ190</f>
        <v>25.07</v>
      </c>
      <c r="AT191" s="51">
        <f>+[1]NFL!BK190</f>
        <v>17.809999999999999</v>
      </c>
      <c r="AU191" s="55"/>
    </row>
    <row r="192" spans="1:47" x14ac:dyDescent="0.3">
      <c r="A192" s="38">
        <f>+[1]NFL!A191</f>
        <v>11</v>
      </c>
      <c r="B192" s="38" t="str">
        <f>+[1]NFL!B191</f>
        <v>Sun</v>
      </c>
      <c r="C192" s="39">
        <f>+[1]NFL!C191</f>
        <v>42330</v>
      </c>
      <c r="D192" s="40">
        <f>+[1]NFL!D191</f>
        <v>0.66666666666666663</v>
      </c>
      <c r="E192" s="38" t="str">
        <f>+[1]NFL!E191</f>
        <v>Fox</v>
      </c>
      <c r="F192" s="41" t="str">
        <f>+[1]NFL!F191</f>
        <v>Green Bay</v>
      </c>
      <c r="G192" s="42" t="str">
        <f>+[1]NFL!G191</f>
        <v>NFCN</v>
      </c>
      <c r="H192" s="41" t="str">
        <f>+[1]NFL!H191</f>
        <v>Minnesota</v>
      </c>
      <c r="I192" s="42" t="str">
        <f>+[1]NFL!I191</f>
        <v>NFCN</v>
      </c>
      <c r="J192" s="50" t="str">
        <f>+[1]NFL!J191</f>
        <v>Minnesota</v>
      </c>
      <c r="K192" s="51" t="str">
        <f>+[1]NFL!K191</f>
        <v>Green Bay</v>
      </c>
      <c r="L192" s="44">
        <f>+[1]NFL!L191</f>
        <v>1</v>
      </c>
      <c r="M192" s="45">
        <f>+[1]NFL!M191</f>
        <v>44.5</v>
      </c>
      <c r="N192" s="50" t="str">
        <f>+[1]NFL!N191</f>
        <v>Green Bay</v>
      </c>
      <c r="O192" s="46">
        <f>+[1]NFL!O191</f>
        <v>30</v>
      </c>
      <c r="P192" s="59" t="str">
        <f>+[1]NFL!P191</f>
        <v>Minnesota</v>
      </c>
      <c r="Q192" s="38">
        <f>+[1]NFL!Q191</f>
        <v>13</v>
      </c>
      <c r="R192" s="59" t="str">
        <f>+[1]NFL!R191</f>
        <v>Green Bay</v>
      </c>
      <c r="S192" s="59" t="str">
        <f>+[1]NFL!S191</f>
        <v>Minnesota</v>
      </c>
      <c r="T192" s="50" t="str">
        <f>+[1]NFL!T191</f>
        <v>Minnesota</v>
      </c>
      <c r="U192" s="51" t="str">
        <f>+[1]NFL!U191</f>
        <v>L</v>
      </c>
      <c r="V192" s="50" t="str">
        <f>+[1]NFL!X191</f>
        <v>X</v>
      </c>
      <c r="W192" s="50">
        <f>+[1]NFL!Z191</f>
        <v>0</v>
      </c>
      <c r="X192" s="51">
        <f>+[1]NFL!AA191</f>
        <v>0</v>
      </c>
      <c r="Y192" s="56">
        <f>+[1]NFL!AP191</f>
        <v>0</v>
      </c>
      <c r="Z192" s="53" t="str">
        <f>+[1]NFL!AQ191</f>
        <v>Green Bay</v>
      </c>
      <c r="AA192" s="43">
        <f>+[1]NFL!AR191</f>
        <v>3</v>
      </c>
      <c r="AB192" s="46">
        <f>+[1]NFL!AS191</f>
        <v>3</v>
      </c>
      <c r="AC192" s="46">
        <f>+[1]NFL!AT191</f>
        <v>0</v>
      </c>
      <c r="AD192" s="43">
        <f>+[1]NFL!AU191</f>
        <v>5</v>
      </c>
      <c r="AE192" s="46">
        <f>+[1]NFL!AV191</f>
        <v>5</v>
      </c>
      <c r="AF192" s="38">
        <f>+[1]NFL!AW191</f>
        <v>0</v>
      </c>
      <c r="AH192" s="43">
        <f>+[1]NFL!AY191</f>
        <v>11</v>
      </c>
      <c r="AI192" s="46">
        <f>+[1]NFL!AZ191</f>
        <v>9</v>
      </c>
      <c r="AJ192" s="38">
        <f>+[1]NFL!BA191</f>
        <v>0</v>
      </c>
      <c r="AK192" s="38"/>
      <c r="AL192" s="54" t="str">
        <f>+[1]NFL!BC191</f>
        <v>Minnesota</v>
      </c>
      <c r="AM192" s="43">
        <f>+[1]NFL!BD191</f>
        <v>3</v>
      </c>
      <c r="AN192" s="46">
        <f>+[1]NFL!BE191</f>
        <v>0</v>
      </c>
      <c r="AO192" s="46">
        <f>+[1]NFL!BF191</f>
        <v>0</v>
      </c>
      <c r="AP192" s="43">
        <f>+[1]NFL!BG191</f>
        <v>9</v>
      </c>
      <c r="AQ192" s="46">
        <f>+[1]NFL!BH191</f>
        <v>1</v>
      </c>
      <c r="AR192" s="38">
        <f>+[1]NFL!BI191</f>
        <v>0</v>
      </c>
      <c r="AS192" s="50">
        <f>+[1]NFL!BJ191</f>
        <v>24.8</v>
      </c>
      <c r="AT192" s="51">
        <f>+[1]NFL!BK191</f>
        <v>22.32</v>
      </c>
      <c r="AU192" s="55"/>
    </row>
    <row r="193" spans="1:47" x14ac:dyDescent="0.3">
      <c r="A193" s="38">
        <f>+[1]NFL!A192</f>
        <v>11</v>
      </c>
      <c r="B193" s="38" t="str">
        <f>+[1]NFL!B192</f>
        <v>Sun</v>
      </c>
      <c r="C193" s="39">
        <f>+[1]NFL!C192</f>
        <v>42330</v>
      </c>
      <c r="D193" s="40">
        <f>+[1]NFL!D192</f>
        <v>0.54166666666666663</v>
      </c>
      <c r="E193" s="38" t="str">
        <f>+[1]NFL!E192</f>
        <v>Fox</v>
      </c>
      <c r="F193" s="41" t="str">
        <f>+[1]NFL!F192</f>
        <v>St Louis</v>
      </c>
      <c r="G193" s="42" t="str">
        <f>+[1]NFL!G192</f>
        <v>NFCW</v>
      </c>
      <c r="H193" s="41" t="str">
        <f>+[1]NFL!H192</f>
        <v>Baltimore</v>
      </c>
      <c r="I193" s="42" t="str">
        <f>+[1]NFL!I192</f>
        <v>AFCN</v>
      </c>
      <c r="J193" s="50" t="str">
        <f>+[1]NFL!J192</f>
        <v>Baltimore</v>
      </c>
      <c r="K193" s="51" t="str">
        <f>+[1]NFL!K192</f>
        <v>St Louis</v>
      </c>
      <c r="L193" s="44">
        <f>+[1]NFL!L192</f>
        <v>2.5</v>
      </c>
      <c r="M193" s="45">
        <f>+[1]NFL!M192</f>
        <v>41</v>
      </c>
      <c r="N193" s="50" t="str">
        <f>+[1]NFL!N192</f>
        <v>Baltimore</v>
      </c>
      <c r="O193" s="46">
        <f>+[1]NFL!O192</f>
        <v>16</v>
      </c>
      <c r="P193" s="59" t="str">
        <f>+[1]NFL!P192</f>
        <v>St Louis</v>
      </c>
      <c r="Q193" s="38">
        <f>+[1]NFL!Q192</f>
        <v>13</v>
      </c>
      <c r="R193" s="59" t="str">
        <f>+[1]NFL!R192</f>
        <v>Baltimore</v>
      </c>
      <c r="S193" s="59" t="str">
        <f>+[1]NFL!S192</f>
        <v>St Louis</v>
      </c>
      <c r="T193" s="50" t="str">
        <f>+[1]NFL!T192</f>
        <v>St Louis</v>
      </c>
      <c r="U193" s="51" t="str">
        <f>+[1]NFL!U192</f>
        <v>L</v>
      </c>
      <c r="V193" s="50">
        <f>+[1]NFL!X192</f>
        <v>0</v>
      </c>
      <c r="W193" s="50">
        <f>+[1]NFL!Z192</f>
        <v>0</v>
      </c>
      <c r="X193" s="51">
        <f>+[1]NFL!AA192</f>
        <v>0</v>
      </c>
      <c r="Y193" s="56">
        <f>+[1]NFL!AP192</f>
        <v>0</v>
      </c>
      <c r="Z193" s="53" t="str">
        <f>+[1]NFL!AQ192</f>
        <v>St Louis</v>
      </c>
      <c r="AA193" s="43">
        <f>+[1]NFL!AR192</f>
        <v>2</v>
      </c>
      <c r="AB193" s="46">
        <f>+[1]NFL!AS192</f>
        <v>3</v>
      </c>
      <c r="AC193" s="46">
        <f>+[1]NFL!AT192</f>
        <v>0</v>
      </c>
      <c r="AD193" s="43">
        <f>+[1]NFL!AU192</f>
        <v>6</v>
      </c>
      <c r="AE193" s="46">
        <f>+[1]NFL!AV192</f>
        <v>4</v>
      </c>
      <c r="AF193" s="38">
        <f>+[1]NFL!AW192</f>
        <v>0</v>
      </c>
      <c r="AH193" s="43">
        <f>+[1]NFL!AY192</f>
        <v>0</v>
      </c>
      <c r="AI193" s="46">
        <f>+[1]NFL!AZ192</f>
        <v>2</v>
      </c>
      <c r="AJ193" s="38">
        <f>+[1]NFL!BA192</f>
        <v>0</v>
      </c>
      <c r="AK193" s="38"/>
      <c r="AL193" s="54" t="str">
        <f>+[1]NFL!BC192</f>
        <v>Baltimore</v>
      </c>
      <c r="AM193" s="43">
        <f>+[1]NFL!BD192</f>
        <v>0</v>
      </c>
      <c r="AN193" s="46">
        <f>+[1]NFL!BE192</f>
        <v>5</v>
      </c>
      <c r="AO193" s="46">
        <f>+[1]NFL!BF192</f>
        <v>0</v>
      </c>
      <c r="AP193" s="43">
        <f>+[1]NFL!BG192</f>
        <v>1</v>
      </c>
      <c r="AQ193" s="46">
        <f>+[1]NFL!BH192</f>
        <v>8</v>
      </c>
      <c r="AR193" s="38">
        <f>+[1]NFL!BI192</f>
        <v>1</v>
      </c>
      <c r="AS193" s="50">
        <f>+[1]NFL!BJ192</f>
        <v>18.23</v>
      </c>
      <c r="AT193" s="51">
        <f>+[1]NFL!BK192</f>
        <v>18.579999999999998</v>
      </c>
      <c r="AU193" s="55"/>
    </row>
    <row r="194" spans="1:47" x14ac:dyDescent="0.3">
      <c r="A194" s="38">
        <f>+[1]NFL!A193</f>
        <v>11</v>
      </c>
      <c r="B194" s="38" t="str">
        <f>+[1]NFL!B193</f>
        <v>Sun</v>
      </c>
      <c r="C194" s="39">
        <f>+[1]NFL!C193</f>
        <v>42330</v>
      </c>
      <c r="D194" s="40">
        <f>+[1]NFL!D193</f>
        <v>0.54166666666666663</v>
      </c>
      <c r="E194" s="38" t="str">
        <f>+[1]NFL!E193</f>
        <v>Fox</v>
      </c>
      <c r="F194" s="41" t="str">
        <f>+[1]NFL!F193</f>
        <v>Dallas</v>
      </c>
      <c r="G194" s="42" t="str">
        <f>+[1]NFL!G193</f>
        <v>NFCE</v>
      </c>
      <c r="H194" s="41" t="str">
        <f>+[1]NFL!H193</f>
        <v>Miami</v>
      </c>
      <c r="I194" s="42" t="str">
        <f>+[1]NFL!I193</f>
        <v>AFCE</v>
      </c>
      <c r="J194" s="50" t="str">
        <f>+[1]NFL!J193</f>
        <v>Miami</v>
      </c>
      <c r="K194" s="51" t="str">
        <f>+[1]NFL!K193</f>
        <v>Dallas</v>
      </c>
      <c r="L194" s="44">
        <f>+[1]NFL!L193</f>
        <v>1</v>
      </c>
      <c r="M194" s="45">
        <f>+[1]NFL!M193</f>
        <v>47.5</v>
      </c>
      <c r="N194" s="50" t="str">
        <f>+[1]NFL!N193</f>
        <v>Dallas</v>
      </c>
      <c r="O194" s="46">
        <f>+[1]NFL!O193</f>
        <v>24</v>
      </c>
      <c r="P194" s="59" t="str">
        <f>+[1]NFL!P193</f>
        <v>Miami</v>
      </c>
      <c r="Q194" s="38">
        <f>+[1]NFL!Q193</f>
        <v>14</v>
      </c>
      <c r="R194" s="59" t="str">
        <f>+[1]NFL!R193</f>
        <v>Dallas</v>
      </c>
      <c r="S194" s="59" t="str">
        <f>+[1]NFL!S193</f>
        <v>Miami</v>
      </c>
      <c r="T194" s="50" t="str">
        <f>+[1]NFL!T193</f>
        <v>Miami</v>
      </c>
      <c r="U194" s="51" t="str">
        <f>+[1]NFL!U193</f>
        <v>L</v>
      </c>
      <c r="V194" s="50">
        <f>+[1]NFL!X193</f>
        <v>0</v>
      </c>
      <c r="W194" s="50">
        <f>+[1]NFL!Z193</f>
        <v>0</v>
      </c>
      <c r="X194" s="51">
        <f>+[1]NFL!AA193</f>
        <v>0</v>
      </c>
      <c r="Y194" s="56">
        <f>+[1]NFL!AP193</f>
        <v>0</v>
      </c>
      <c r="Z194" s="53" t="str">
        <f>+[1]NFL!AQ193</f>
        <v>Dallas</v>
      </c>
      <c r="AA194" s="43">
        <f>+[1]NFL!AR193</f>
        <v>1</v>
      </c>
      <c r="AB194" s="46">
        <f>+[1]NFL!AS193</f>
        <v>4</v>
      </c>
      <c r="AC194" s="46">
        <f>+[1]NFL!AT193</f>
        <v>0</v>
      </c>
      <c r="AD194" s="43">
        <f>+[1]NFL!AU193</f>
        <v>3</v>
      </c>
      <c r="AE194" s="46">
        <f>+[1]NFL!AV193</f>
        <v>7</v>
      </c>
      <c r="AF194" s="38">
        <f>+[1]NFL!AW193</f>
        <v>0</v>
      </c>
      <c r="AH194" s="43">
        <f>+[1]NFL!AY193</f>
        <v>1</v>
      </c>
      <c r="AI194" s="46">
        <f>+[1]NFL!AZ193</f>
        <v>1</v>
      </c>
      <c r="AJ194" s="38">
        <f>+[1]NFL!BA193</f>
        <v>0</v>
      </c>
      <c r="AK194" s="38"/>
      <c r="AL194" s="54" t="str">
        <f>+[1]NFL!BC193</f>
        <v>Miami</v>
      </c>
      <c r="AM194" s="43">
        <f>+[1]NFL!BD193</f>
        <v>1</v>
      </c>
      <c r="AN194" s="46">
        <f>+[1]NFL!BE193</f>
        <v>2</v>
      </c>
      <c r="AO194" s="46">
        <f>+[1]NFL!BF193</f>
        <v>0</v>
      </c>
      <c r="AP194" s="43">
        <f>+[1]NFL!BG193</f>
        <v>4</v>
      </c>
      <c r="AQ194" s="46">
        <f>+[1]NFL!BH193</f>
        <v>6</v>
      </c>
      <c r="AR194" s="38">
        <f>+[1]NFL!BI193</f>
        <v>0</v>
      </c>
      <c r="AS194" s="50">
        <f>+[1]NFL!BJ193</f>
        <v>17.79</v>
      </c>
      <c r="AT194" s="51">
        <f>+[1]NFL!BK193</f>
        <v>19.010000000000002</v>
      </c>
      <c r="AU194" s="55"/>
    </row>
    <row r="195" spans="1:47" x14ac:dyDescent="0.3">
      <c r="A195" s="38">
        <f>+[1]NFL!A194</f>
        <v>11</v>
      </c>
      <c r="B195" s="38" t="str">
        <f>+[1]NFL!B194</f>
        <v>Sun</v>
      </c>
      <c r="C195" s="39">
        <f>+[1]NFL!C194</f>
        <v>42330</v>
      </c>
      <c r="D195" s="40">
        <f>+[1]NFL!D194</f>
        <v>0.54166666666666663</v>
      </c>
      <c r="E195" s="38" t="str">
        <f>+[1]NFL!E194</f>
        <v>Fox</v>
      </c>
      <c r="F195" s="41" t="str">
        <f>+[1]NFL!F194</f>
        <v>Washington</v>
      </c>
      <c r="G195" s="42" t="str">
        <f>+[1]NFL!G194</f>
        <v>NFCE</v>
      </c>
      <c r="H195" s="41" t="str">
        <f>+[1]NFL!H194</f>
        <v>Carolina</v>
      </c>
      <c r="I195" s="42" t="str">
        <f>+[1]NFL!I194</f>
        <v>NFCS</v>
      </c>
      <c r="J195" s="50" t="str">
        <f>+[1]NFL!J194</f>
        <v>Carolina</v>
      </c>
      <c r="K195" s="51" t="str">
        <f>+[1]NFL!K194</f>
        <v>Washington</v>
      </c>
      <c r="L195" s="44">
        <f>+[1]NFL!L194</f>
        <v>7</v>
      </c>
      <c r="M195" s="45">
        <f>+[1]NFL!M194</f>
        <v>45</v>
      </c>
      <c r="N195" s="50" t="str">
        <f>+[1]NFL!N194</f>
        <v>Carolina</v>
      </c>
      <c r="O195" s="46">
        <f>+[1]NFL!O194</f>
        <v>44</v>
      </c>
      <c r="P195" s="59" t="str">
        <f>+[1]NFL!P194</f>
        <v>Washington</v>
      </c>
      <c r="Q195" s="38">
        <f>+[1]NFL!Q194</f>
        <v>16</v>
      </c>
      <c r="R195" s="59" t="str">
        <f>+[1]NFL!R194</f>
        <v>Carolina</v>
      </c>
      <c r="S195" s="59" t="str">
        <f>+[1]NFL!S194</f>
        <v>Washington</v>
      </c>
      <c r="T195" s="50" t="str">
        <f>+[1]NFL!T194</f>
        <v>Carolina</v>
      </c>
      <c r="U195" s="51" t="str">
        <f>+[1]NFL!U194</f>
        <v>W</v>
      </c>
      <c r="V195" s="50">
        <f>+[1]NFL!X194</f>
        <v>0</v>
      </c>
      <c r="W195" s="50">
        <f>+[1]NFL!Z194</f>
        <v>0</v>
      </c>
      <c r="X195" s="51">
        <f>+[1]NFL!AA194</f>
        <v>0</v>
      </c>
      <c r="Y195" s="56">
        <f>+[1]NFL!AP194</f>
        <v>0</v>
      </c>
      <c r="Z195" s="53" t="str">
        <f>+[1]NFL!AQ194</f>
        <v>Washington</v>
      </c>
      <c r="AA195" s="43">
        <f>+[1]NFL!AR194</f>
        <v>1</v>
      </c>
      <c r="AB195" s="46">
        <f>+[1]NFL!AS194</f>
        <v>2</v>
      </c>
      <c r="AC195" s="46">
        <f>+[1]NFL!AT194</f>
        <v>0</v>
      </c>
      <c r="AD195" s="43">
        <f>+[1]NFL!AU194</f>
        <v>5</v>
      </c>
      <c r="AE195" s="46">
        <f>+[1]NFL!AV194</f>
        <v>4</v>
      </c>
      <c r="AF195" s="38">
        <f>+[1]NFL!AW194</f>
        <v>0</v>
      </c>
      <c r="AH195" s="43">
        <f>+[1]NFL!AY194</f>
        <v>2</v>
      </c>
      <c r="AI195" s="46">
        <f>+[1]NFL!AZ194</f>
        <v>2</v>
      </c>
      <c r="AJ195" s="38">
        <f>+[1]NFL!BA194</f>
        <v>0</v>
      </c>
      <c r="AK195" s="38"/>
      <c r="AL195" s="54" t="str">
        <f>+[1]NFL!BC194</f>
        <v>Carolina</v>
      </c>
      <c r="AM195" s="43">
        <f>+[1]NFL!BD194</f>
        <v>3</v>
      </c>
      <c r="AN195" s="46">
        <f>+[1]NFL!BE194</f>
        <v>2</v>
      </c>
      <c r="AO195" s="46">
        <f>+[1]NFL!BF194</f>
        <v>0</v>
      </c>
      <c r="AP195" s="43">
        <f>+[1]NFL!BG194</f>
        <v>8</v>
      </c>
      <c r="AQ195" s="46">
        <f>+[1]NFL!BH194</f>
        <v>2</v>
      </c>
      <c r="AR195" s="38">
        <f>+[1]NFL!BI194</f>
        <v>0</v>
      </c>
      <c r="AS195" s="50">
        <f>+[1]NFL!BJ194</f>
        <v>18.32</v>
      </c>
      <c r="AT195" s="51">
        <f>+[1]NFL!BK194</f>
        <v>24.65</v>
      </c>
      <c r="AU195" s="55"/>
    </row>
    <row r="196" spans="1:47" x14ac:dyDescent="0.3">
      <c r="A196" s="38">
        <f>+[1]NFL!A195</f>
        <v>11</v>
      </c>
      <c r="B196" s="38" t="str">
        <f>+[1]NFL!B195</f>
        <v>Sun</v>
      </c>
      <c r="C196" s="39">
        <f>+[1]NFL!C195</f>
        <v>42330</v>
      </c>
      <c r="D196" s="40">
        <f>+[1]NFL!D195</f>
        <v>0.66666666666666663</v>
      </c>
      <c r="E196" s="38" t="str">
        <f>+[1]NFL!E195</f>
        <v>CBS</v>
      </c>
      <c r="F196" s="41" t="str">
        <f>+[1]NFL!F195</f>
        <v>Cincinnati</v>
      </c>
      <c r="G196" s="42" t="str">
        <f>+[1]NFL!G195</f>
        <v>AFCN</v>
      </c>
      <c r="H196" s="41" t="str">
        <f>+[1]NFL!H195</f>
        <v>Arizona</v>
      </c>
      <c r="I196" s="42" t="str">
        <f>+[1]NFL!I195</f>
        <v>NFCW</v>
      </c>
      <c r="J196" s="50" t="str">
        <f>+[1]NFL!J195</f>
        <v>Arizona</v>
      </c>
      <c r="K196" s="51" t="str">
        <f>+[1]NFL!K195</f>
        <v>Cincinnati</v>
      </c>
      <c r="L196" s="44">
        <f>+[1]NFL!L195</f>
        <v>5</v>
      </c>
      <c r="M196" s="45">
        <f>+[1]NFL!M195</f>
        <v>48.5</v>
      </c>
      <c r="N196" s="50" t="str">
        <f>+[1]NFL!N195</f>
        <v>Arizona</v>
      </c>
      <c r="O196" s="46">
        <f>+[1]NFL!O195</f>
        <v>34</v>
      </c>
      <c r="P196" s="59" t="str">
        <f>+[1]NFL!P195</f>
        <v>Cincinnati</v>
      </c>
      <c r="Q196" s="38">
        <f>+[1]NFL!Q195</f>
        <v>31</v>
      </c>
      <c r="R196" s="59" t="str">
        <f>+[1]NFL!R195</f>
        <v>Cincinnati</v>
      </c>
      <c r="S196" s="59" t="str">
        <f>+[1]NFL!S195</f>
        <v>Arizona</v>
      </c>
      <c r="T196" s="50" t="str">
        <f>+[1]NFL!T195</f>
        <v>Cincinnati</v>
      </c>
      <c r="U196" s="51" t="str">
        <f>+[1]NFL!U195</f>
        <v>W</v>
      </c>
      <c r="V196" s="50">
        <f>+[1]NFL!X195</f>
        <v>0</v>
      </c>
      <c r="W196" s="50">
        <f>+[1]NFL!Z195</f>
        <v>0</v>
      </c>
      <c r="X196" s="51">
        <f>+[1]NFL!AA195</f>
        <v>0</v>
      </c>
      <c r="Y196" s="56">
        <f>+[1]NFL!AP195</f>
        <v>0</v>
      </c>
      <c r="Z196" s="53" t="str">
        <f>+[1]NFL!AQ195</f>
        <v>Cincinnati</v>
      </c>
      <c r="AA196" s="43">
        <f>+[1]NFL!AR195</f>
        <v>4</v>
      </c>
      <c r="AB196" s="46">
        <f>+[1]NFL!AS195</f>
        <v>0</v>
      </c>
      <c r="AC196" s="46">
        <f>+[1]NFL!AT195</f>
        <v>0</v>
      </c>
      <c r="AD196" s="43">
        <f>+[1]NFL!AU195</f>
        <v>8</v>
      </c>
      <c r="AE196" s="46">
        <f>+[1]NFL!AV195</f>
        <v>1</v>
      </c>
      <c r="AF196" s="38">
        <f>+[1]NFL!AW195</f>
        <v>1</v>
      </c>
      <c r="AH196" s="43">
        <f>+[1]NFL!AY195</f>
        <v>1</v>
      </c>
      <c r="AI196" s="46">
        <f>+[1]NFL!AZ195</f>
        <v>1</v>
      </c>
      <c r="AJ196" s="38">
        <f>+[1]NFL!BA195</f>
        <v>0</v>
      </c>
      <c r="AK196" s="38"/>
      <c r="AL196" s="54" t="str">
        <f>+[1]NFL!BC195</f>
        <v>Arizona</v>
      </c>
      <c r="AM196" s="43">
        <f>+[1]NFL!BD195</f>
        <v>1</v>
      </c>
      <c r="AN196" s="46">
        <f>+[1]NFL!BE195</f>
        <v>3</v>
      </c>
      <c r="AO196" s="46">
        <f>+[1]NFL!BF195</f>
        <v>0</v>
      </c>
      <c r="AP196" s="43">
        <f>+[1]NFL!BG195</f>
        <v>6</v>
      </c>
      <c r="AQ196" s="46">
        <f>+[1]NFL!BH195</f>
        <v>4</v>
      </c>
      <c r="AR196" s="38">
        <f>+[1]NFL!BI195</f>
        <v>0</v>
      </c>
      <c r="AS196" s="50">
        <f>+[1]NFL!BJ195</f>
        <v>26.12</v>
      </c>
      <c r="AT196" s="51">
        <f>+[1]NFL!BK195</f>
        <v>26.18</v>
      </c>
      <c r="AU196" s="55"/>
    </row>
    <row r="197" spans="1:47" x14ac:dyDescent="0.3">
      <c r="A197" s="38">
        <f>+[1]NFL!A196</f>
        <v>11</v>
      </c>
      <c r="B197" s="38" t="str">
        <f>+[1]NFL!B196</f>
        <v>Sun</v>
      </c>
      <c r="C197" s="39">
        <f>+[1]NFL!C196</f>
        <v>42330</v>
      </c>
      <c r="D197" s="40">
        <f>+[1]NFL!D196</f>
        <v>0.6875</v>
      </c>
      <c r="E197" s="38" t="str">
        <f>+[1]NFL!E196</f>
        <v>Fox</v>
      </c>
      <c r="F197" s="41" t="str">
        <f>+[1]NFL!F196</f>
        <v>San Francisco</v>
      </c>
      <c r="G197" s="42" t="str">
        <f>+[1]NFL!G196</f>
        <v>NFCW</v>
      </c>
      <c r="H197" s="41" t="str">
        <f>+[1]NFL!H196</f>
        <v>Seattle</v>
      </c>
      <c r="I197" s="42" t="str">
        <f>+[1]NFL!I196</f>
        <v>NFCW</v>
      </c>
      <c r="J197" s="50" t="str">
        <f>+[1]NFL!J196</f>
        <v>Seattle</v>
      </c>
      <c r="K197" s="51" t="str">
        <f>+[1]NFL!K196</f>
        <v>San Francisco</v>
      </c>
      <c r="L197" s="44">
        <f>+[1]NFL!L196</f>
        <v>12.5</v>
      </c>
      <c r="M197" s="45">
        <f>+[1]NFL!M196</f>
        <v>40</v>
      </c>
      <c r="N197" s="50" t="str">
        <f>+[1]NFL!N196</f>
        <v>Seattle</v>
      </c>
      <c r="O197" s="46">
        <f>+[1]NFL!O196</f>
        <v>29</v>
      </c>
      <c r="P197" s="59" t="str">
        <f>+[1]NFL!P196</f>
        <v>San Francisco</v>
      </c>
      <c r="Q197" s="38">
        <f>+[1]NFL!Q196</f>
        <v>13</v>
      </c>
      <c r="R197" s="59" t="str">
        <f>+[1]NFL!R196</f>
        <v>Seattle</v>
      </c>
      <c r="S197" s="59" t="str">
        <f>+[1]NFL!S196</f>
        <v>San Francisco</v>
      </c>
      <c r="T197" s="50" t="str">
        <f>+[1]NFL!T196</f>
        <v>San Francisco</v>
      </c>
      <c r="U197" s="51" t="str">
        <f>+[1]NFL!U196</f>
        <v>L</v>
      </c>
      <c r="V197" s="50">
        <f>+[1]NFL!X196</f>
        <v>0</v>
      </c>
      <c r="W197" s="50">
        <f>+[1]NFL!Z196</f>
        <v>0</v>
      </c>
      <c r="X197" s="51">
        <f>+[1]NFL!AA196</f>
        <v>0</v>
      </c>
      <c r="Y197" s="56">
        <f>+[1]NFL!AP196</f>
        <v>0</v>
      </c>
      <c r="Z197" s="53" t="str">
        <f>+[1]NFL!AQ196</f>
        <v>San Francisco</v>
      </c>
      <c r="AA197" s="43">
        <f>+[1]NFL!AR196</f>
        <v>1</v>
      </c>
      <c r="AB197" s="46">
        <f>+[1]NFL!AS196</f>
        <v>3</v>
      </c>
      <c r="AC197" s="46">
        <f>+[1]NFL!AT196</f>
        <v>0</v>
      </c>
      <c r="AD197" s="43">
        <f>+[1]NFL!AU196</f>
        <v>4</v>
      </c>
      <c r="AE197" s="46">
        <f>+[1]NFL!AV196</f>
        <v>6</v>
      </c>
      <c r="AF197" s="38">
        <f>+[1]NFL!AW196</f>
        <v>0</v>
      </c>
      <c r="AH197" s="43">
        <f>+[1]NFL!AY196</f>
        <v>7</v>
      </c>
      <c r="AI197" s="46">
        <f>+[1]NFL!AZ196</f>
        <v>11</v>
      </c>
      <c r="AJ197" s="38">
        <f>+[1]NFL!BA196</f>
        <v>2</v>
      </c>
      <c r="AK197" s="38"/>
      <c r="AL197" s="54" t="str">
        <f>+[1]NFL!BC196</f>
        <v>Seattle</v>
      </c>
      <c r="AM197" s="43">
        <f>+[1]NFL!BD196</f>
        <v>0</v>
      </c>
      <c r="AN197" s="46">
        <f>+[1]NFL!BE196</f>
        <v>4</v>
      </c>
      <c r="AO197" s="46">
        <f>+[1]NFL!BF196</f>
        <v>0</v>
      </c>
      <c r="AP197" s="43">
        <f>+[1]NFL!BG196</f>
        <v>1</v>
      </c>
      <c r="AQ197" s="46">
        <f>+[1]NFL!BH196</f>
        <v>8</v>
      </c>
      <c r="AR197" s="38">
        <f>+[1]NFL!BI196</f>
        <v>1</v>
      </c>
      <c r="AS197" s="50">
        <f>+[1]NFL!BJ196</f>
        <v>14.53</v>
      </c>
      <c r="AT197" s="51">
        <f>+[1]NFL!BK196</f>
        <v>24.31</v>
      </c>
      <c r="AU197" s="55"/>
    </row>
    <row r="198" spans="1:47" x14ac:dyDescent="0.3">
      <c r="A198" s="38">
        <f>+[1]NFL!A197</f>
        <v>11</v>
      </c>
      <c r="B198" s="38" t="str">
        <f>+[1]NFL!B197</f>
        <v>Sun</v>
      </c>
      <c r="C198" s="39">
        <f>+[1]NFL!C197</f>
        <v>42330</v>
      </c>
      <c r="D198" s="40">
        <f>+[1]NFL!D197</f>
        <v>0.85416666666666663</v>
      </c>
      <c r="E198" s="38" t="str">
        <f>+[1]NFL!E197</f>
        <v>NBC</v>
      </c>
      <c r="F198" s="41" t="str">
        <f>+[1]NFL!F197</f>
        <v>Kansas City</v>
      </c>
      <c r="G198" s="42" t="str">
        <f>+[1]NFL!G197</f>
        <v>AFCW</v>
      </c>
      <c r="H198" s="41" t="str">
        <f>+[1]NFL!H197</f>
        <v>San Diego</v>
      </c>
      <c r="I198" s="42" t="str">
        <f>+[1]NFL!I197</f>
        <v>AFCW</v>
      </c>
      <c r="J198" s="50" t="str">
        <f>+[1]NFL!J197</f>
        <v>Kansas City</v>
      </c>
      <c r="K198" s="51" t="str">
        <f>+[1]NFL!K197</f>
        <v>San Diego</v>
      </c>
      <c r="L198" s="44">
        <f>+[1]NFL!L197</f>
        <v>3</v>
      </c>
      <c r="M198" s="45">
        <f>+[1]NFL!M197</f>
        <v>44.5</v>
      </c>
      <c r="N198" s="50" t="str">
        <f>+[1]NFL!N197</f>
        <v>Kansas City</v>
      </c>
      <c r="O198" s="46">
        <f>+[1]NFL!O197</f>
        <v>33</v>
      </c>
      <c r="P198" s="59" t="str">
        <f>+[1]NFL!P197</f>
        <v>San Diego</v>
      </c>
      <c r="Q198" s="38">
        <f>+[1]NFL!Q197</f>
        <v>3</v>
      </c>
      <c r="R198" s="59" t="str">
        <f>+[1]NFL!R197</f>
        <v>Kansas City</v>
      </c>
      <c r="S198" s="59" t="str">
        <f>+[1]NFL!S197</f>
        <v>San Diego</v>
      </c>
      <c r="T198" s="50" t="str">
        <f>+[1]NFL!T197</f>
        <v>San Diego</v>
      </c>
      <c r="U198" s="51" t="str">
        <f>+[1]NFL!U197</f>
        <v>L</v>
      </c>
      <c r="V198" s="50" t="str">
        <f>+[1]NFL!X197</f>
        <v>MM</v>
      </c>
      <c r="W198" s="50">
        <f>+[1]NFL!Z197</f>
        <v>0</v>
      </c>
      <c r="X198" s="51">
        <f>+[1]NFL!AA197</f>
        <v>0</v>
      </c>
      <c r="Y198" s="56">
        <f>+[1]NFL!AP197</f>
        <v>0</v>
      </c>
      <c r="Z198" s="53" t="str">
        <f>+[1]NFL!AQ197</f>
        <v>Kansas City</v>
      </c>
      <c r="AA198" s="43">
        <f>+[1]NFL!AR197</f>
        <v>2</v>
      </c>
      <c r="AB198" s="46">
        <f>+[1]NFL!AS197</f>
        <v>3</v>
      </c>
      <c r="AC198" s="46">
        <f>+[1]NFL!AT197</f>
        <v>0</v>
      </c>
      <c r="AD198" s="43">
        <f>+[1]NFL!AU197</f>
        <v>5</v>
      </c>
      <c r="AE198" s="46">
        <f>+[1]NFL!AV197</f>
        <v>5</v>
      </c>
      <c r="AF198" s="38">
        <f>+[1]NFL!AW197</f>
        <v>0</v>
      </c>
      <c r="AH198" s="43">
        <f>+[1]NFL!AY197</f>
        <v>11</v>
      </c>
      <c r="AI198" s="46">
        <f>+[1]NFL!AZ197</f>
        <v>9</v>
      </c>
      <c r="AJ198" s="38">
        <f>+[1]NFL!BA197</f>
        <v>0</v>
      </c>
      <c r="AK198" s="38"/>
      <c r="AL198" s="54" t="str">
        <f>+[1]NFL!BC197</f>
        <v>San Diego</v>
      </c>
      <c r="AM198" s="43">
        <f>+[1]NFL!BD197</f>
        <v>1</v>
      </c>
      <c r="AN198" s="46">
        <f>+[1]NFL!BE197</f>
        <v>5</v>
      </c>
      <c r="AO198" s="46">
        <f>+[1]NFL!BF197</f>
        <v>0</v>
      </c>
      <c r="AP198" s="43">
        <f>+[1]NFL!BG197</f>
        <v>4</v>
      </c>
      <c r="AQ198" s="46">
        <f>+[1]NFL!BH197</f>
        <v>6</v>
      </c>
      <c r="AR198" s="38">
        <f>+[1]NFL!BI197</f>
        <v>0</v>
      </c>
      <c r="AS198" s="50">
        <f>+[1]NFL!BJ197</f>
        <v>24.1</v>
      </c>
      <c r="AT198" s="51">
        <f>+[1]NFL!BK197</f>
        <v>16.89</v>
      </c>
      <c r="AU198" s="55"/>
    </row>
    <row r="199" spans="1:47" x14ac:dyDescent="0.3">
      <c r="A199" s="38">
        <f>+[1]NFL!A198</f>
        <v>11</v>
      </c>
      <c r="B199" s="38" t="str">
        <f>+[1]NFL!B198</f>
        <v>Mon</v>
      </c>
      <c r="C199" s="39">
        <f>+[1]NFL!C198</f>
        <v>42331</v>
      </c>
      <c r="D199" s="40">
        <f>+[1]NFL!D198</f>
        <v>0.85416666666666663</v>
      </c>
      <c r="E199" s="38" t="str">
        <f>+[1]NFL!E198</f>
        <v>ESPN</v>
      </c>
      <c r="F199" s="41" t="str">
        <f>+[1]NFL!F198</f>
        <v>Buffalo</v>
      </c>
      <c r="G199" s="42" t="str">
        <f>+[1]NFL!G198</f>
        <v>AFCE</v>
      </c>
      <c r="H199" s="41" t="str">
        <f>+[1]NFL!H198</f>
        <v>New England</v>
      </c>
      <c r="I199" s="42" t="str">
        <f>+[1]NFL!I198</f>
        <v>AFCE</v>
      </c>
      <c r="J199" s="50" t="str">
        <f>+[1]NFL!J198</f>
        <v>New England</v>
      </c>
      <c r="K199" s="51" t="str">
        <f>+[1]NFL!K198</f>
        <v>Buffalo</v>
      </c>
      <c r="L199" s="44">
        <f>+[1]NFL!L198</f>
        <v>7</v>
      </c>
      <c r="M199" s="45">
        <f>+[1]NFL!M198</f>
        <v>48.5</v>
      </c>
      <c r="N199" s="50" t="str">
        <f>+[1]NFL!N198</f>
        <v>New England</v>
      </c>
      <c r="O199" s="46">
        <f>+[1]NFL!O198</f>
        <v>20</v>
      </c>
      <c r="P199" s="59" t="str">
        <f>+[1]NFL!P198</f>
        <v>Buffalo</v>
      </c>
      <c r="Q199" s="38">
        <f>+[1]NFL!Q198</f>
        <v>13</v>
      </c>
      <c r="R199" s="59" t="str">
        <f>+[1]NFL!R198</f>
        <v>New England</v>
      </c>
      <c r="S199" s="59" t="str">
        <f>+[1]NFL!S198</f>
        <v>Buffalo</v>
      </c>
      <c r="T199" s="50" t="str">
        <f>+[1]NFL!T198</f>
        <v>Buffalo</v>
      </c>
      <c r="U199" s="51" t="str">
        <f>+[1]NFL!U198</f>
        <v>T</v>
      </c>
      <c r="V199" s="50">
        <f>+[1]NFL!X198</f>
        <v>0</v>
      </c>
      <c r="W199" s="50">
        <f>+[1]NFL!Z198</f>
        <v>0</v>
      </c>
      <c r="X199" s="51">
        <f>+[1]NFL!AA198</f>
        <v>0</v>
      </c>
      <c r="Y199" s="56">
        <f>+[1]NFL!AP198</f>
        <v>0</v>
      </c>
      <c r="Z199" s="53" t="str">
        <f>+[1]NFL!AQ198</f>
        <v>Buffalo</v>
      </c>
      <c r="AA199" s="43">
        <f>+[1]NFL!AR198</f>
        <v>1</v>
      </c>
      <c r="AB199" s="46">
        <f>+[1]NFL!AS198</f>
        <v>2</v>
      </c>
      <c r="AC199" s="46">
        <f>+[1]NFL!AT198</f>
        <v>0</v>
      </c>
      <c r="AD199" s="43">
        <f>+[1]NFL!AU198</f>
        <v>3</v>
      </c>
      <c r="AE199" s="46">
        <f>+[1]NFL!AV198</f>
        <v>6</v>
      </c>
      <c r="AF199" s="38">
        <f>+[1]NFL!AW198</f>
        <v>0</v>
      </c>
      <c r="AH199" s="43">
        <f>+[1]NFL!AY198</f>
        <v>8</v>
      </c>
      <c r="AI199" s="46">
        <f>+[1]NFL!AZ198</f>
        <v>12</v>
      </c>
      <c r="AJ199" s="38">
        <f>+[1]NFL!BA198</f>
        <v>0</v>
      </c>
      <c r="AK199" s="38"/>
      <c r="AL199" s="54" t="str">
        <f>+[1]NFL!BC198</f>
        <v>New England</v>
      </c>
      <c r="AM199" s="43">
        <f>+[1]NFL!BD198</f>
        <v>4</v>
      </c>
      <c r="AN199" s="46">
        <f>+[1]NFL!BE198</f>
        <v>1</v>
      </c>
      <c r="AO199" s="46">
        <f>+[1]NFL!BF198</f>
        <v>0</v>
      </c>
      <c r="AP199" s="43">
        <f>+[1]NFL!BG198</f>
        <v>6</v>
      </c>
      <c r="AQ199" s="46">
        <f>+[1]NFL!BH198</f>
        <v>3</v>
      </c>
      <c r="AR199" s="38">
        <f>+[1]NFL!BI198</f>
        <v>1</v>
      </c>
      <c r="AS199" s="50">
        <f>+[1]NFL!BJ198</f>
        <v>21.81</v>
      </c>
      <c r="AT199" s="51">
        <f>+[1]NFL!BK198</f>
        <v>30.02</v>
      </c>
      <c r="AU199" s="55"/>
    </row>
    <row r="200" spans="1:47" x14ac:dyDescent="0.3">
      <c r="A200" s="38">
        <f>+[1]NFL!A199</f>
        <v>11</v>
      </c>
      <c r="B200" s="38">
        <f>+[1]NFL!B199</f>
        <v>0</v>
      </c>
      <c r="C200" s="39">
        <f>+[1]NFL!C199</f>
        <v>42331</v>
      </c>
      <c r="D200" s="40">
        <f>+[1]NFL!D199</f>
        <v>0</v>
      </c>
      <c r="E200" s="38">
        <f>+[1]NFL!E199</f>
        <v>0</v>
      </c>
      <c r="F200" s="41">
        <f>+[1]NFL!F199</f>
        <v>0</v>
      </c>
      <c r="G200" s="42">
        <f>+[1]NFL!G199</f>
        <v>0</v>
      </c>
      <c r="H200" s="41" t="str">
        <f>+[1]NFL!H199</f>
        <v>Bye</v>
      </c>
      <c r="I200" s="42" t="e">
        <f>+[1]NFL!I199</f>
        <v>#N/A</v>
      </c>
      <c r="J200" s="50">
        <f>+[1]NFL!J199</f>
        <v>0</v>
      </c>
      <c r="K200" s="51" t="str">
        <f>+[1]NFL!K199</f>
        <v>Bye</v>
      </c>
      <c r="L200" s="44">
        <f>+[1]NFL!L199</f>
        <v>0</v>
      </c>
      <c r="M200" s="45">
        <f>+[1]NFL!M199</f>
        <v>0</v>
      </c>
      <c r="N200" s="50">
        <f>+[1]NFL!N199</f>
        <v>0</v>
      </c>
      <c r="O200" s="46">
        <f>+[1]NFL!O199</f>
        <v>0</v>
      </c>
      <c r="P200" s="59">
        <f>+[1]NFL!P199</f>
        <v>0</v>
      </c>
      <c r="Q200" s="38">
        <f>+[1]NFL!Q199</f>
        <v>0</v>
      </c>
      <c r="R200" s="59">
        <f>+[1]NFL!R199</f>
        <v>0</v>
      </c>
      <c r="S200" s="59" t="str">
        <f>+[1]NFL!S199</f>
        <v>Bye</v>
      </c>
      <c r="T200" s="50">
        <f>+[1]NFL!T199</f>
        <v>0</v>
      </c>
      <c r="U200" s="51" t="str">
        <f>+[1]NFL!U199</f>
        <v>4-9-1</v>
      </c>
      <c r="V200" s="50" t="str">
        <f>+[1]NFL!X199</f>
        <v>0-1-0</v>
      </c>
      <c r="W200" s="50">
        <f>+[1]NFL!Z199</f>
        <v>0</v>
      </c>
      <c r="X200" s="51">
        <f>+[1]NFL!AA199</f>
        <v>0</v>
      </c>
      <c r="Y200" s="56">
        <f>+[1]NFL!AP199</f>
        <v>0</v>
      </c>
      <c r="Z200" s="53">
        <f>+[1]NFL!AQ199</f>
        <v>0</v>
      </c>
      <c r="AA200" s="43">
        <f>+[1]NFL!AR199</f>
        <v>0</v>
      </c>
      <c r="AB200" s="46">
        <f>+[1]NFL!AS199</f>
        <v>0</v>
      </c>
      <c r="AC200" s="46">
        <f>+[1]NFL!AT199</f>
        <v>0</v>
      </c>
      <c r="AD200" s="43">
        <f>+[1]NFL!AU199</f>
        <v>0</v>
      </c>
      <c r="AE200" s="46">
        <f>+[1]NFL!AV199</f>
        <v>0</v>
      </c>
      <c r="AF200" s="38">
        <f>+[1]NFL!AW199</f>
        <v>0</v>
      </c>
      <c r="AH200" s="43">
        <f>+[1]NFL!AY199</f>
        <v>0</v>
      </c>
      <c r="AI200" s="46">
        <f>+[1]NFL!AZ199</f>
        <v>0</v>
      </c>
      <c r="AJ200" s="38">
        <f>+[1]NFL!BA199</f>
        <v>0</v>
      </c>
      <c r="AK200" s="38"/>
      <c r="AL200" s="54" t="str">
        <f>+[1]NFL!BC199</f>
        <v>Bye</v>
      </c>
      <c r="AM200" s="43">
        <f>+[1]NFL!BD199</f>
        <v>0</v>
      </c>
      <c r="AN200" s="46">
        <f>+[1]NFL!BE199</f>
        <v>0</v>
      </c>
      <c r="AO200" s="46">
        <f>+[1]NFL!BF199</f>
        <v>0</v>
      </c>
      <c r="AP200" s="43">
        <f>+[1]NFL!BG199</f>
        <v>0</v>
      </c>
      <c r="AQ200" s="46">
        <f>+[1]NFL!BH199</f>
        <v>0</v>
      </c>
      <c r="AR200" s="38">
        <f>+[1]NFL!BI199</f>
        <v>0</v>
      </c>
      <c r="AS200" s="50">
        <f>+[1]NFL!BJ199</f>
        <v>0</v>
      </c>
      <c r="AT200" s="51">
        <f>+[1]NFL!BK199</f>
        <v>0</v>
      </c>
      <c r="AU200" s="55"/>
    </row>
    <row r="201" spans="1:47" x14ac:dyDescent="0.3">
      <c r="A201" s="38">
        <f>+[1]NFL!A200</f>
        <v>11</v>
      </c>
      <c r="B201" s="38">
        <f>+[1]NFL!B200</f>
        <v>0</v>
      </c>
      <c r="C201" s="39">
        <f>+[1]NFL!C200</f>
        <v>42331</v>
      </c>
      <c r="D201" s="40">
        <f>+[1]NFL!D200</f>
        <v>0</v>
      </c>
      <c r="E201" s="38">
        <f>+[1]NFL!E200</f>
        <v>0</v>
      </c>
      <c r="F201" s="41">
        <f>+[1]NFL!F200</f>
        <v>0</v>
      </c>
      <c r="G201" s="42">
        <f>+[1]NFL!G200</f>
        <v>0</v>
      </c>
      <c r="H201" s="41" t="str">
        <f>+[1]NFL!H200</f>
        <v>Cleveland</v>
      </c>
      <c r="I201" s="42" t="str">
        <f>+[1]NFL!I200</f>
        <v>AFCN</v>
      </c>
      <c r="J201" s="50">
        <f>+[1]NFL!J200</f>
        <v>0</v>
      </c>
      <c r="K201" s="51" t="str">
        <f>+[1]NFL!K200</f>
        <v>Cleveland</v>
      </c>
      <c r="L201" s="44">
        <f>+[1]NFL!L200</f>
        <v>0</v>
      </c>
      <c r="M201" s="45">
        <f>+[1]NFL!M200</f>
        <v>0</v>
      </c>
      <c r="N201" s="50">
        <f>+[1]NFL!N200</f>
        <v>0</v>
      </c>
      <c r="O201" s="46">
        <f>+[1]NFL!O200</f>
        <v>0</v>
      </c>
      <c r="P201" s="59">
        <f>+[1]NFL!P200</f>
        <v>0</v>
      </c>
      <c r="Q201" s="38">
        <f>+[1]NFL!Q200</f>
        <v>0</v>
      </c>
      <c r="R201" s="59">
        <f>+[1]NFL!R200</f>
        <v>0</v>
      </c>
      <c r="S201" s="59" t="str">
        <f>+[1]NFL!S200</f>
        <v>Cleveland</v>
      </c>
      <c r="T201" s="50">
        <f>+[1]NFL!T200</f>
        <v>0</v>
      </c>
      <c r="U201" s="51" t="str">
        <f>+[1]NFL!U200</f>
        <v>69-85-6</v>
      </c>
      <c r="V201" s="50" t="str">
        <f>+[1]NFL!X200</f>
        <v>1-3-0</v>
      </c>
      <c r="W201" s="50">
        <f>+[1]NFL!Z200</f>
        <v>0</v>
      </c>
      <c r="X201" s="51">
        <f>+[1]NFL!AA200</f>
        <v>0</v>
      </c>
      <c r="Y201" s="56">
        <f>+[1]NFL!AP200</f>
        <v>0</v>
      </c>
      <c r="Z201" s="53">
        <f>+[1]NFL!AQ200</f>
        <v>0</v>
      </c>
      <c r="AA201" s="43">
        <f>+[1]NFL!AR200</f>
        <v>0</v>
      </c>
      <c r="AB201" s="46">
        <f>+[1]NFL!AS200</f>
        <v>0</v>
      </c>
      <c r="AC201" s="46">
        <f>+[1]NFL!AT200</f>
        <v>0</v>
      </c>
      <c r="AD201" s="43">
        <f>+[1]NFL!AU200</f>
        <v>0</v>
      </c>
      <c r="AE201" s="46">
        <f>+[1]NFL!AV200</f>
        <v>0</v>
      </c>
      <c r="AF201" s="38">
        <f>+[1]NFL!AW200</f>
        <v>0</v>
      </c>
      <c r="AH201" s="43">
        <f>+[1]NFL!AY200</f>
        <v>0</v>
      </c>
      <c r="AI201" s="46">
        <f>+[1]NFL!AZ200</f>
        <v>0</v>
      </c>
      <c r="AJ201" s="38">
        <f>+[1]NFL!BA200</f>
        <v>0</v>
      </c>
      <c r="AK201" s="38"/>
      <c r="AL201" s="54" t="str">
        <f>+[1]NFL!BC200</f>
        <v>Cleveland</v>
      </c>
      <c r="AM201" s="43">
        <f>+[1]NFL!BD200</f>
        <v>2</v>
      </c>
      <c r="AN201" s="46">
        <f>+[1]NFL!BE200</f>
        <v>2</v>
      </c>
      <c r="AO201" s="46">
        <f>+[1]NFL!BF200</f>
        <v>0</v>
      </c>
      <c r="AP201" s="43">
        <f>+[1]NFL!BG200</f>
        <v>5</v>
      </c>
      <c r="AQ201" s="46">
        <f>+[1]NFL!BH200</f>
        <v>6</v>
      </c>
      <c r="AR201" s="38">
        <f>+[1]NFL!BI200</f>
        <v>0</v>
      </c>
      <c r="AS201" s="50">
        <f>+[1]NFL!BJ200</f>
        <v>0</v>
      </c>
      <c r="AT201" s="51">
        <f>+[1]NFL!BK200</f>
        <v>13.7</v>
      </c>
      <c r="AU201" s="55"/>
    </row>
    <row r="202" spans="1:47" x14ac:dyDescent="0.3">
      <c r="A202" s="38">
        <f>+[1]NFL!A201</f>
        <v>11</v>
      </c>
      <c r="B202" s="38">
        <f>+[1]NFL!B201</f>
        <v>0</v>
      </c>
      <c r="C202" s="39">
        <f>+[1]NFL!C201</f>
        <v>42331</v>
      </c>
      <c r="D202" s="40">
        <f>+[1]NFL!D201</f>
        <v>0</v>
      </c>
      <c r="E202" s="38">
        <f>+[1]NFL!E201</f>
        <v>0</v>
      </c>
      <c r="F202" s="41">
        <f>+[1]NFL!F201</f>
        <v>0</v>
      </c>
      <c r="G202" s="42">
        <f>+[1]NFL!G201</f>
        <v>0</v>
      </c>
      <c r="H202" s="41" t="str">
        <f>+[1]NFL!H201</f>
        <v>New Orleans</v>
      </c>
      <c r="I202" s="42" t="str">
        <f>+[1]NFL!I201</f>
        <v>NFCS</v>
      </c>
      <c r="J202" s="50">
        <f>+[1]NFL!J201</f>
        <v>0</v>
      </c>
      <c r="K202" s="51" t="str">
        <f>+[1]NFL!K201</f>
        <v>New Orleans</v>
      </c>
      <c r="L202" s="44">
        <f>+[1]NFL!L201</f>
        <v>0</v>
      </c>
      <c r="M202" s="45">
        <f>+[1]NFL!M201</f>
        <v>0</v>
      </c>
      <c r="N202" s="50">
        <f>+[1]NFL!N201</f>
        <v>0</v>
      </c>
      <c r="O202" s="46">
        <f>+[1]NFL!O201</f>
        <v>0</v>
      </c>
      <c r="P202" s="59">
        <f>+[1]NFL!P201</f>
        <v>0</v>
      </c>
      <c r="Q202" s="38">
        <f>+[1]NFL!Q201</f>
        <v>0</v>
      </c>
      <c r="R202" s="59">
        <f>+[1]NFL!R201</f>
        <v>0</v>
      </c>
      <c r="S202" s="59" t="str">
        <f>+[1]NFL!S201</f>
        <v>New Orleans</v>
      </c>
      <c r="T202" s="50">
        <f>+[1]NFL!T201</f>
        <v>0</v>
      </c>
      <c r="U202" s="51">
        <f>+[1]NFL!U201</f>
        <v>0</v>
      </c>
      <c r="V202" s="50">
        <f>+[1]NFL!X201</f>
        <v>0</v>
      </c>
      <c r="W202" s="50">
        <f>+[1]NFL!Z201</f>
        <v>0</v>
      </c>
      <c r="X202" s="51">
        <f>+[1]NFL!AA201</f>
        <v>0</v>
      </c>
      <c r="Y202" s="56">
        <f>+[1]NFL!AP201</f>
        <v>0</v>
      </c>
      <c r="Z202" s="53">
        <f>+[1]NFL!AQ201</f>
        <v>0</v>
      </c>
      <c r="AA202" s="43">
        <f>+[1]NFL!AR201</f>
        <v>0</v>
      </c>
      <c r="AB202" s="46">
        <f>+[1]NFL!AS201</f>
        <v>0</v>
      </c>
      <c r="AC202" s="46">
        <f>+[1]NFL!AT201</f>
        <v>0</v>
      </c>
      <c r="AD202" s="43">
        <f>+[1]NFL!AU201</f>
        <v>0</v>
      </c>
      <c r="AE202" s="46">
        <f>+[1]NFL!AV201</f>
        <v>0</v>
      </c>
      <c r="AF202" s="38">
        <f>+[1]NFL!AW201</f>
        <v>0</v>
      </c>
      <c r="AH202" s="43">
        <f>+[1]NFL!AY201</f>
        <v>0</v>
      </c>
      <c r="AI202" s="46">
        <f>+[1]NFL!AZ201</f>
        <v>0</v>
      </c>
      <c r="AJ202" s="38">
        <f>+[1]NFL!BA201</f>
        <v>0</v>
      </c>
      <c r="AK202" s="38"/>
      <c r="AL202" s="54" t="str">
        <f>+[1]NFL!BC201</f>
        <v>New Orleans</v>
      </c>
      <c r="AM202" s="43">
        <f>+[1]NFL!BD201</f>
        <v>3</v>
      </c>
      <c r="AN202" s="46">
        <f>+[1]NFL!BE201</f>
        <v>2</v>
      </c>
      <c r="AO202" s="46">
        <f>+[1]NFL!BF201</f>
        <v>2</v>
      </c>
      <c r="AP202" s="43">
        <f>+[1]NFL!BG201</f>
        <v>4</v>
      </c>
      <c r="AQ202" s="46">
        <f>+[1]NFL!BH201</f>
        <v>5</v>
      </c>
      <c r="AR202" s="38">
        <f>+[1]NFL!BI201</f>
        <v>2</v>
      </c>
      <c r="AS202" s="50">
        <f>+[1]NFL!BJ201</f>
        <v>0</v>
      </c>
      <c r="AT202" s="51">
        <f>+[1]NFL!BK201</f>
        <v>15.88</v>
      </c>
      <c r="AU202" s="55"/>
    </row>
    <row r="203" spans="1:47" x14ac:dyDescent="0.3">
      <c r="A203" s="38">
        <f>+[1]NFL!A202</f>
        <v>11</v>
      </c>
      <c r="B203" s="38">
        <f>+[1]NFL!B202</f>
        <v>0</v>
      </c>
      <c r="C203" s="39">
        <f>+[1]NFL!C202</f>
        <v>42331</v>
      </c>
      <c r="D203" s="40">
        <f>+[1]NFL!D202</f>
        <v>0</v>
      </c>
      <c r="E203" s="38">
        <f>+[1]NFL!E202</f>
        <v>0</v>
      </c>
      <c r="F203" s="41">
        <f>+[1]NFL!F202</f>
        <v>0</v>
      </c>
      <c r="G203" s="42">
        <f>+[1]NFL!G202</f>
        <v>0</v>
      </c>
      <c r="H203" s="41" t="str">
        <f>+[1]NFL!H202</f>
        <v>NY Giants</v>
      </c>
      <c r="I203" s="42" t="str">
        <f>+[1]NFL!I202</f>
        <v>NFCE</v>
      </c>
      <c r="J203" s="50">
        <f>+[1]NFL!J202</f>
        <v>0</v>
      </c>
      <c r="K203" s="51" t="str">
        <f>+[1]NFL!K202</f>
        <v>NY Giants</v>
      </c>
      <c r="L203" s="44">
        <f>+[1]NFL!L202</f>
        <v>0</v>
      </c>
      <c r="M203" s="45">
        <f>+[1]NFL!M202</f>
        <v>0</v>
      </c>
      <c r="N203" s="50">
        <f>+[1]NFL!N202</f>
        <v>0</v>
      </c>
      <c r="O203" s="46">
        <f>+[1]NFL!O202</f>
        <v>0</v>
      </c>
      <c r="P203" s="59">
        <f>+[1]NFL!P202</f>
        <v>0</v>
      </c>
      <c r="Q203" s="38">
        <f>+[1]NFL!Q202</f>
        <v>0</v>
      </c>
      <c r="R203" s="59">
        <f>+[1]NFL!R202</f>
        <v>0</v>
      </c>
      <c r="S203" s="59" t="str">
        <f>+[1]NFL!S202</f>
        <v>NY Giants</v>
      </c>
      <c r="T203" s="50">
        <f>+[1]NFL!T202</f>
        <v>0</v>
      </c>
      <c r="U203" s="51">
        <f>+[1]NFL!U202</f>
        <v>0</v>
      </c>
      <c r="V203" s="50">
        <f>+[1]NFL!X202</f>
        <v>0</v>
      </c>
      <c r="W203" s="50">
        <f>+[1]NFL!Z202</f>
        <v>0</v>
      </c>
      <c r="X203" s="51">
        <f>+[1]NFL!AA202</f>
        <v>0</v>
      </c>
      <c r="Y203" s="56">
        <f>+[1]NFL!AP202</f>
        <v>0</v>
      </c>
      <c r="Z203" s="53">
        <f>+[1]NFL!AQ202</f>
        <v>0</v>
      </c>
      <c r="AA203" s="43">
        <f>+[1]NFL!AR202</f>
        <v>0</v>
      </c>
      <c r="AB203" s="46">
        <f>+[1]NFL!AS202</f>
        <v>0</v>
      </c>
      <c r="AC203" s="46">
        <f>+[1]NFL!AT202</f>
        <v>0</v>
      </c>
      <c r="AD203" s="43">
        <f>+[1]NFL!AU202</f>
        <v>0</v>
      </c>
      <c r="AE203" s="46">
        <f>+[1]NFL!AV202</f>
        <v>0</v>
      </c>
      <c r="AF203" s="38">
        <f>+[1]NFL!AW202</f>
        <v>0</v>
      </c>
      <c r="AH203" s="43">
        <f>+[1]NFL!AY202</f>
        <v>0</v>
      </c>
      <c r="AI203" s="46">
        <f>+[1]NFL!AZ202</f>
        <v>0</v>
      </c>
      <c r="AJ203" s="38">
        <f>+[1]NFL!BA202</f>
        <v>0</v>
      </c>
      <c r="AK203" s="38"/>
      <c r="AL203" s="54" t="str">
        <f>+[1]NFL!BC202</f>
        <v>NY Giants</v>
      </c>
      <c r="AM203" s="43">
        <f>+[1]NFL!BD202</f>
        <v>2</v>
      </c>
      <c r="AN203" s="46">
        <f>+[1]NFL!BE202</f>
        <v>2</v>
      </c>
      <c r="AO203" s="46">
        <f>+[1]NFL!BF202</f>
        <v>0</v>
      </c>
      <c r="AP203" s="43">
        <f>+[1]NFL!BG202</f>
        <v>6</v>
      </c>
      <c r="AQ203" s="46">
        <f>+[1]NFL!BH202</f>
        <v>3</v>
      </c>
      <c r="AR203" s="38">
        <f>+[1]NFL!BI202</f>
        <v>2</v>
      </c>
      <c r="AS203" s="50">
        <f>+[1]NFL!BJ202</f>
        <v>0</v>
      </c>
      <c r="AT203" s="51">
        <f>+[1]NFL!BK202</f>
        <v>20.7</v>
      </c>
      <c r="AU203" s="55"/>
    </row>
    <row r="204" spans="1:47" x14ac:dyDescent="0.3">
      <c r="A204" s="38">
        <f>+[1]NFL!A203</f>
        <v>11</v>
      </c>
      <c r="B204" s="38">
        <f>+[1]NFL!B203</f>
        <v>0</v>
      </c>
      <c r="C204" s="39">
        <f>+[1]NFL!C203</f>
        <v>42331</v>
      </c>
      <c r="D204" s="40">
        <f>+[1]NFL!D203</f>
        <v>0</v>
      </c>
      <c r="E204" s="38">
        <f>+[1]NFL!E203</f>
        <v>0</v>
      </c>
      <c r="F204" s="41">
        <f>+[1]NFL!F203</f>
        <v>0</v>
      </c>
      <c r="G204" s="42">
        <f>+[1]NFL!G203</f>
        <v>0</v>
      </c>
      <c r="H204" s="41" t="str">
        <f>+[1]NFL!H203</f>
        <v>Pittsburgh</v>
      </c>
      <c r="I204" s="42" t="str">
        <f>+[1]NFL!I203</f>
        <v>AFCN</v>
      </c>
      <c r="J204" s="50">
        <f>+[1]NFL!J203</f>
        <v>0</v>
      </c>
      <c r="K204" s="51" t="str">
        <f>+[1]NFL!K203</f>
        <v>Pittsburgh</v>
      </c>
      <c r="L204" s="44">
        <f>+[1]NFL!L203</f>
        <v>0</v>
      </c>
      <c r="M204" s="45">
        <f>+[1]NFL!M203</f>
        <v>0</v>
      </c>
      <c r="N204" s="50">
        <f>+[1]NFL!N203</f>
        <v>0</v>
      </c>
      <c r="O204" s="46">
        <f>+[1]NFL!O203</f>
        <v>0</v>
      </c>
      <c r="P204" s="59">
        <f>+[1]NFL!P203</f>
        <v>0</v>
      </c>
      <c r="Q204" s="38">
        <f>+[1]NFL!Q203</f>
        <v>0</v>
      </c>
      <c r="R204" s="59">
        <f>+[1]NFL!R203</f>
        <v>0</v>
      </c>
      <c r="S204" s="59" t="str">
        <f>+[1]NFL!S203</f>
        <v>Pittsburgh</v>
      </c>
      <c r="T204" s="50">
        <f>+[1]NFL!T203</f>
        <v>0</v>
      </c>
      <c r="U204" s="51">
        <f>+[1]NFL!U203</f>
        <v>0</v>
      </c>
      <c r="V204" s="50">
        <f>+[1]NFL!X203</f>
        <v>0</v>
      </c>
      <c r="W204" s="50">
        <f>+[1]NFL!Z203</f>
        <v>0</v>
      </c>
      <c r="X204" s="51">
        <f>+[1]NFL!AA203</f>
        <v>0</v>
      </c>
      <c r="Y204" s="56">
        <f>+[1]NFL!AP203</f>
        <v>0</v>
      </c>
      <c r="Z204" s="53">
        <f>+[1]NFL!AQ203</f>
        <v>0</v>
      </c>
      <c r="AA204" s="43">
        <f>+[1]NFL!AR203</f>
        <v>0</v>
      </c>
      <c r="AB204" s="46">
        <f>+[1]NFL!AS203</f>
        <v>0</v>
      </c>
      <c r="AC204" s="46">
        <f>+[1]NFL!AT203</f>
        <v>0</v>
      </c>
      <c r="AD204" s="43">
        <f>+[1]NFL!AU203</f>
        <v>0</v>
      </c>
      <c r="AE204" s="46">
        <f>+[1]NFL!AV203</f>
        <v>0</v>
      </c>
      <c r="AF204" s="38">
        <f>+[1]NFL!AW203</f>
        <v>0</v>
      </c>
      <c r="AH204" s="43">
        <f>+[1]NFL!AY203</f>
        <v>0</v>
      </c>
      <c r="AI204" s="46">
        <f>+[1]NFL!AZ203</f>
        <v>0</v>
      </c>
      <c r="AJ204" s="38">
        <f>+[1]NFL!BA203</f>
        <v>0</v>
      </c>
      <c r="AK204" s="38"/>
      <c r="AL204" s="54" t="str">
        <f>+[1]NFL!BC203</f>
        <v>Pittsburgh</v>
      </c>
      <c r="AM204" s="43">
        <f>+[1]NFL!BD203</f>
        <v>3</v>
      </c>
      <c r="AN204" s="46">
        <f>+[1]NFL!BE203</f>
        <v>4</v>
      </c>
      <c r="AO204" s="46">
        <f>+[1]NFL!BF203</f>
        <v>1</v>
      </c>
      <c r="AP204" s="43">
        <f>+[1]NFL!BG203</f>
        <v>4</v>
      </c>
      <c r="AQ204" s="46">
        <f>+[1]NFL!BH203</f>
        <v>5</v>
      </c>
      <c r="AR204" s="38">
        <f>+[1]NFL!BI203</f>
        <v>2</v>
      </c>
      <c r="AS204" s="50">
        <f>+[1]NFL!BJ203</f>
        <v>0</v>
      </c>
      <c r="AT204" s="51">
        <f>+[1]NFL!BK203</f>
        <v>23.67</v>
      </c>
      <c r="AU204" s="55"/>
    </row>
    <row r="205" spans="1:47" x14ac:dyDescent="0.3">
      <c r="A205" s="38">
        <f>+[1]NFL!A204</f>
        <v>12</v>
      </c>
      <c r="B205" s="38" t="str">
        <f>+[1]NFL!B204</f>
        <v>Thurs</v>
      </c>
      <c r="C205" s="39">
        <f>+[1]NFL!C204</f>
        <v>42334</v>
      </c>
      <c r="D205" s="40">
        <f>+[1]NFL!D204</f>
        <v>0.52083333333333337</v>
      </c>
      <c r="E205" s="38" t="str">
        <f>+[1]NFL!E204</f>
        <v>Fox</v>
      </c>
      <c r="F205" s="41" t="str">
        <f>+[1]NFL!F204</f>
        <v>Philadelphia</v>
      </c>
      <c r="G205" s="42" t="str">
        <f>+[1]NFL!G204</f>
        <v>NFCE</v>
      </c>
      <c r="H205" s="41" t="str">
        <f>+[1]NFL!H204</f>
        <v>Detroit</v>
      </c>
      <c r="I205" s="42" t="str">
        <f>+[1]NFL!I204</f>
        <v>NFCN</v>
      </c>
      <c r="J205" s="50" t="str">
        <f>+[1]NFL!J204</f>
        <v>Detroit</v>
      </c>
      <c r="K205" s="51" t="str">
        <f>+[1]NFL!K204</f>
        <v>Philadelphia</v>
      </c>
      <c r="L205" s="44">
        <f>+[1]NFL!L204</f>
        <v>1</v>
      </c>
      <c r="M205" s="45">
        <f>+[1]NFL!M204</f>
        <v>45.5</v>
      </c>
      <c r="N205" s="50" t="str">
        <f>+[1]NFL!N204</f>
        <v>Detroit</v>
      </c>
      <c r="O205" s="46">
        <f>+[1]NFL!O204</f>
        <v>45</v>
      </c>
      <c r="P205" s="59" t="str">
        <f>+[1]NFL!P204</f>
        <v>Philadelphia</v>
      </c>
      <c r="Q205" s="38">
        <f>+[1]NFL!Q204</f>
        <v>14</v>
      </c>
      <c r="R205" s="59" t="str">
        <f>+[1]NFL!R204</f>
        <v>Detroit</v>
      </c>
      <c r="S205" s="59" t="str">
        <f>+[1]NFL!S204</f>
        <v>Philadelphia</v>
      </c>
      <c r="T205" s="50" t="str">
        <f>+[1]NFL!T204</f>
        <v>Detroit</v>
      </c>
      <c r="U205" s="51" t="str">
        <f>+[1]NFL!U204</f>
        <v>W</v>
      </c>
      <c r="V205" s="50">
        <f>+[1]NFL!X204</f>
        <v>0</v>
      </c>
      <c r="W205" s="50">
        <f>+[1]NFL!Z204</f>
        <v>0</v>
      </c>
      <c r="X205" s="51">
        <f>+[1]NFL!AA204</f>
        <v>0</v>
      </c>
      <c r="Y205" s="56">
        <f>+[1]NFL!AP204</f>
        <v>0</v>
      </c>
      <c r="Z205" s="53" t="str">
        <f>+[1]NFL!AQ204</f>
        <v>Philadelphia</v>
      </c>
      <c r="AA205" s="43">
        <f>+[1]NFL!AR204</f>
        <v>1</v>
      </c>
      <c r="AB205" s="46">
        <f>+[1]NFL!AS204</f>
        <v>4</v>
      </c>
      <c r="AC205" s="46">
        <f>+[1]NFL!AT204</f>
        <v>0</v>
      </c>
      <c r="AD205" s="43">
        <f>+[1]NFL!AU204</f>
        <v>4</v>
      </c>
      <c r="AE205" s="46">
        <f>+[1]NFL!AV204</f>
        <v>7</v>
      </c>
      <c r="AF205" s="38">
        <f>+[1]NFL!AW204</f>
        <v>0</v>
      </c>
      <c r="AH205" s="43">
        <f>+[1]NFL!AY204</f>
        <v>2</v>
      </c>
      <c r="AI205" s="46">
        <f>+[1]NFL!AZ204</f>
        <v>2</v>
      </c>
      <c r="AJ205" s="38">
        <f>+[1]NFL!BA204</f>
        <v>0</v>
      </c>
      <c r="AK205" s="38"/>
      <c r="AL205" s="54" t="str">
        <f>+[1]NFL!BC204</f>
        <v>Detroit</v>
      </c>
      <c r="AM205" s="43">
        <f>+[1]NFL!BD204</f>
        <v>1</v>
      </c>
      <c r="AN205" s="46">
        <f>+[1]NFL!BE204</f>
        <v>2</v>
      </c>
      <c r="AO205" s="46">
        <f>+[1]NFL!BF204</f>
        <v>1</v>
      </c>
      <c r="AP205" s="43">
        <f>+[1]NFL!BG204</f>
        <v>4</v>
      </c>
      <c r="AQ205" s="46">
        <f>+[1]NFL!BH204</f>
        <v>6</v>
      </c>
      <c r="AR205" s="38">
        <f>+[1]NFL!BI204</f>
        <v>1</v>
      </c>
      <c r="AS205" s="50">
        <f>+[1]NFL!BJ204</f>
        <v>22.33</v>
      </c>
      <c r="AT205" s="51">
        <f>+[1]NFL!BK204</f>
        <v>15.88</v>
      </c>
      <c r="AU205" s="55"/>
    </row>
    <row r="206" spans="1:47" x14ac:dyDescent="0.3">
      <c r="A206" s="38">
        <f>+[1]NFL!A205</f>
        <v>12</v>
      </c>
      <c r="B206" s="38" t="str">
        <f>+[1]NFL!B205</f>
        <v>Thurs</v>
      </c>
      <c r="C206" s="39">
        <f>+[1]NFL!C205</f>
        <v>42334</v>
      </c>
      <c r="D206" s="40">
        <f>+[1]NFL!D205</f>
        <v>0.6875</v>
      </c>
      <c r="E206" s="38" t="str">
        <f>+[1]NFL!E205</f>
        <v>CBS</v>
      </c>
      <c r="F206" s="41" t="str">
        <f>+[1]NFL!F205</f>
        <v>Carolina</v>
      </c>
      <c r="G206" s="42" t="str">
        <f>+[1]NFL!G205</f>
        <v>NFCS</v>
      </c>
      <c r="H206" s="41" t="str">
        <f>+[1]NFL!H205</f>
        <v>Dallas</v>
      </c>
      <c r="I206" s="42" t="str">
        <f>+[1]NFL!I205</f>
        <v>NFCE</v>
      </c>
      <c r="J206" s="50" t="str">
        <f>+[1]NFL!J205</f>
        <v>Carolina</v>
      </c>
      <c r="K206" s="51" t="str">
        <f>+[1]NFL!K205</f>
        <v>Dallas</v>
      </c>
      <c r="L206" s="44">
        <f>+[1]NFL!L205</f>
        <v>0</v>
      </c>
      <c r="M206" s="45">
        <f>+[1]NFL!M205</f>
        <v>46</v>
      </c>
      <c r="N206" s="50" t="str">
        <f>+[1]NFL!N205</f>
        <v>Carolina</v>
      </c>
      <c r="O206" s="46">
        <f>+[1]NFL!O205</f>
        <v>33</v>
      </c>
      <c r="P206" s="59" t="str">
        <f>+[1]NFL!P205</f>
        <v>Dallas</v>
      </c>
      <c r="Q206" s="38">
        <f>+[1]NFL!Q205</f>
        <v>14</v>
      </c>
      <c r="R206" s="59" t="str">
        <f>+[1]NFL!R205</f>
        <v>Carolina</v>
      </c>
      <c r="S206" s="59" t="str">
        <f>+[1]NFL!S205</f>
        <v>Dallas</v>
      </c>
      <c r="T206" s="50" t="str">
        <f>+[1]NFL!T205</f>
        <v>Carolina</v>
      </c>
      <c r="U206" s="51" t="str">
        <f>+[1]NFL!U205</f>
        <v>W</v>
      </c>
      <c r="V206" s="50">
        <f>+[1]NFL!X205</f>
        <v>0</v>
      </c>
      <c r="W206" s="50">
        <f>+[1]NFL!Z205</f>
        <v>0</v>
      </c>
      <c r="X206" s="51">
        <f>+[1]NFL!AA205</f>
        <v>0</v>
      </c>
      <c r="Y206" s="56">
        <f>+[1]NFL!AP205</f>
        <v>0</v>
      </c>
      <c r="Z206" s="53" t="str">
        <f>+[1]NFL!AQ205</f>
        <v>Carolina</v>
      </c>
      <c r="AA206" s="43">
        <f>+[1]NFL!AR205</f>
        <v>5</v>
      </c>
      <c r="AB206" s="46">
        <f>+[1]NFL!AS205</f>
        <v>0</v>
      </c>
      <c r="AC206" s="46">
        <f>+[1]NFL!AT205</f>
        <v>0</v>
      </c>
      <c r="AD206" s="43">
        <f>+[1]NFL!AU205</f>
        <v>9</v>
      </c>
      <c r="AE206" s="46">
        <f>+[1]NFL!AV205</f>
        <v>2</v>
      </c>
      <c r="AF206" s="38">
        <f>+[1]NFL!AW205</f>
        <v>0</v>
      </c>
      <c r="AH206" s="43">
        <f>+[1]NFL!AY205</f>
        <v>1</v>
      </c>
      <c r="AI206" s="46">
        <f>+[1]NFL!AZ205</f>
        <v>4</v>
      </c>
      <c r="AJ206" s="38">
        <f>+[1]NFL!BA205</f>
        <v>0</v>
      </c>
      <c r="AK206" s="38"/>
      <c r="AL206" s="54" t="str">
        <f>+[1]NFL!BC205</f>
        <v>Dallas</v>
      </c>
      <c r="AM206" s="43">
        <f>+[1]NFL!BD205</f>
        <v>2</v>
      </c>
      <c r="AN206" s="46">
        <f>+[1]NFL!BE205</f>
        <v>3</v>
      </c>
      <c r="AO206" s="46">
        <f>+[1]NFL!BF205</f>
        <v>0</v>
      </c>
      <c r="AP206" s="43">
        <f>+[1]NFL!BG205</f>
        <v>4</v>
      </c>
      <c r="AQ206" s="46">
        <f>+[1]NFL!BH205</f>
        <v>7</v>
      </c>
      <c r="AR206" s="38">
        <f>+[1]NFL!BI205</f>
        <v>0</v>
      </c>
      <c r="AS206" s="50">
        <f>+[1]NFL!BJ205</f>
        <v>24.65</v>
      </c>
      <c r="AT206" s="51">
        <f>+[1]NFL!BK205</f>
        <v>17.79</v>
      </c>
      <c r="AU206" s="55"/>
    </row>
    <row r="207" spans="1:47" x14ac:dyDescent="0.3">
      <c r="A207" s="38">
        <f>+[1]NFL!A206</f>
        <v>12</v>
      </c>
      <c r="B207" s="38" t="str">
        <f>+[1]NFL!B206</f>
        <v>Thurs</v>
      </c>
      <c r="C207" s="39">
        <f>+[1]NFL!C206</f>
        <v>42334</v>
      </c>
      <c r="D207" s="40">
        <f>+[1]NFL!D206</f>
        <v>0.85416666666666663</v>
      </c>
      <c r="E207" s="38" t="str">
        <f>+[1]NFL!E206</f>
        <v>NBC</v>
      </c>
      <c r="F207" s="41" t="str">
        <f>+[1]NFL!F206</f>
        <v>Chicago</v>
      </c>
      <c r="G207" s="42" t="str">
        <f>+[1]NFL!G206</f>
        <v>NFCN</v>
      </c>
      <c r="H207" s="41" t="str">
        <f>+[1]NFL!H206</f>
        <v>Green Bay</v>
      </c>
      <c r="I207" s="42" t="str">
        <f>+[1]NFL!I206</f>
        <v>NFCN</v>
      </c>
      <c r="J207" s="50" t="str">
        <f>+[1]NFL!J206</f>
        <v>Green Bay</v>
      </c>
      <c r="K207" s="51" t="str">
        <f>+[1]NFL!K206</f>
        <v>Chicago</v>
      </c>
      <c r="L207" s="44">
        <f>+[1]NFL!L206</f>
        <v>8.5</v>
      </c>
      <c r="M207" s="45">
        <f>+[1]NFL!M206</f>
        <v>47</v>
      </c>
      <c r="N207" s="50" t="str">
        <f>+[1]NFL!N206</f>
        <v>Chicago</v>
      </c>
      <c r="O207" s="46">
        <f>+[1]NFL!O206</f>
        <v>17</v>
      </c>
      <c r="P207" s="59" t="str">
        <f>+[1]NFL!P206</f>
        <v>Green Bay</v>
      </c>
      <c r="Q207" s="38">
        <f>+[1]NFL!Q206</f>
        <v>13</v>
      </c>
      <c r="R207" s="59" t="str">
        <f>+[1]NFL!R206</f>
        <v>Chicago</v>
      </c>
      <c r="S207" s="59" t="str">
        <f>+[1]NFL!S206</f>
        <v>Green Bay</v>
      </c>
      <c r="T207" s="50" t="str">
        <f>+[1]NFL!T206</f>
        <v>Chicago</v>
      </c>
      <c r="U207" s="51" t="str">
        <f>+[1]NFL!U206</f>
        <v>W</v>
      </c>
      <c r="V207" s="50">
        <f>+[1]NFL!X206</f>
        <v>0</v>
      </c>
      <c r="W207" s="50">
        <f>+[1]NFL!Z206</f>
        <v>0</v>
      </c>
      <c r="X207" s="51">
        <f>+[1]NFL!AA206</f>
        <v>0</v>
      </c>
      <c r="Y207" s="56">
        <f>+[1]NFL!AP206</f>
        <v>0</v>
      </c>
      <c r="Z207" s="53" t="str">
        <f>+[1]NFL!AQ206</f>
        <v>Chicago</v>
      </c>
      <c r="AA207" s="43">
        <f>+[1]NFL!AR206</f>
        <v>3</v>
      </c>
      <c r="AB207" s="46">
        <f>+[1]NFL!AS206</f>
        <v>0</v>
      </c>
      <c r="AC207" s="46">
        <f>+[1]NFL!AT206</f>
        <v>1</v>
      </c>
      <c r="AD207" s="43">
        <f>+[1]NFL!AU206</f>
        <v>5</v>
      </c>
      <c r="AE207" s="46">
        <f>+[1]NFL!AV206</f>
        <v>5</v>
      </c>
      <c r="AF207" s="38">
        <f>+[1]NFL!AW206</f>
        <v>1</v>
      </c>
      <c r="AH207" s="43">
        <f>+[1]NFL!AY206</f>
        <v>7</v>
      </c>
      <c r="AI207" s="46">
        <f>+[1]NFL!AZ206</f>
        <v>12</v>
      </c>
      <c r="AJ207" s="38">
        <f>+[1]NFL!BA206</f>
        <v>1</v>
      </c>
      <c r="AK207" s="38"/>
      <c r="AL207" s="54" t="str">
        <f>+[1]NFL!BC206</f>
        <v>Green Bay</v>
      </c>
      <c r="AM207" s="43">
        <f>+[1]NFL!BD206</f>
        <v>2</v>
      </c>
      <c r="AN207" s="46">
        <f>+[1]NFL!BE206</f>
        <v>2</v>
      </c>
      <c r="AO207" s="46">
        <f>+[1]NFL!BF206</f>
        <v>0</v>
      </c>
      <c r="AP207" s="43">
        <f>+[1]NFL!BG206</f>
        <v>6</v>
      </c>
      <c r="AQ207" s="46">
        <f>+[1]NFL!BH206</f>
        <v>5</v>
      </c>
      <c r="AR207" s="38">
        <f>+[1]NFL!BI206</f>
        <v>0</v>
      </c>
      <c r="AS207" s="50">
        <f>+[1]NFL!BJ206</f>
        <v>17.809999999999999</v>
      </c>
      <c r="AT207" s="51">
        <f>+[1]NFL!BK206</f>
        <v>24.8</v>
      </c>
      <c r="AU207" s="55"/>
    </row>
    <row r="208" spans="1:47" x14ac:dyDescent="0.3">
      <c r="A208" s="38">
        <f>+[1]NFL!A207</f>
        <v>12</v>
      </c>
      <c r="B208" s="38" t="str">
        <f>+[1]NFL!B207</f>
        <v>Sun</v>
      </c>
      <c r="C208" s="39">
        <f>+[1]NFL!C207</f>
        <v>42337</v>
      </c>
      <c r="D208" s="40">
        <f>+[1]NFL!D207</f>
        <v>0.54166666666666663</v>
      </c>
      <c r="E208" s="38" t="str">
        <f>+[1]NFL!E207</f>
        <v>CBS</v>
      </c>
      <c r="F208" s="41" t="str">
        <f>+[1]NFL!F207</f>
        <v>Oakland</v>
      </c>
      <c r="G208" s="42" t="str">
        <f>+[1]NFL!G207</f>
        <v>AFCW</v>
      </c>
      <c r="H208" s="41" t="str">
        <f>+[1]NFL!H207</f>
        <v>Tennessee</v>
      </c>
      <c r="I208" s="42" t="str">
        <f>+[1]NFL!I207</f>
        <v>AFCS</v>
      </c>
      <c r="J208" s="50" t="str">
        <f>+[1]NFL!J207</f>
        <v>Oakland</v>
      </c>
      <c r="K208" s="51" t="str">
        <f>+[1]NFL!K207</f>
        <v>Tennessee</v>
      </c>
      <c r="L208" s="44">
        <f>+[1]NFL!L207</f>
        <v>1.5</v>
      </c>
      <c r="M208" s="45">
        <f>+[1]NFL!M207</f>
        <v>44</v>
      </c>
      <c r="N208" s="50" t="str">
        <f>+[1]NFL!N207</f>
        <v>Oakland</v>
      </c>
      <c r="O208" s="46">
        <f>+[1]NFL!O207</f>
        <v>24</v>
      </c>
      <c r="P208" s="59" t="str">
        <f>+[1]NFL!P207</f>
        <v>Tennessee</v>
      </c>
      <c r="Q208" s="38">
        <f>+[1]NFL!Q207</f>
        <v>21</v>
      </c>
      <c r="R208" s="59" t="str">
        <f>+[1]NFL!R207</f>
        <v>Oakland</v>
      </c>
      <c r="S208" s="59" t="str">
        <f>+[1]NFL!S207</f>
        <v>Tennessee</v>
      </c>
      <c r="T208" s="50" t="str">
        <f>+[1]NFL!T207</f>
        <v>Tennessee</v>
      </c>
      <c r="U208" s="51" t="str">
        <f>+[1]NFL!U207</f>
        <v>L</v>
      </c>
      <c r="V208" s="50">
        <f>+[1]NFL!X207</f>
        <v>0</v>
      </c>
      <c r="W208" s="50">
        <f>+[1]NFL!Z207</f>
        <v>0</v>
      </c>
      <c r="X208" s="51">
        <f>+[1]NFL!AA207</f>
        <v>0</v>
      </c>
      <c r="Y208" s="56">
        <f>+[1]NFL!AP207</f>
        <v>0</v>
      </c>
      <c r="Z208" s="53" t="str">
        <f>+[1]NFL!AQ207</f>
        <v>Oakland</v>
      </c>
      <c r="AA208" s="43">
        <f>+[1]NFL!AR207</f>
        <v>2</v>
      </c>
      <c r="AB208" s="46">
        <f>+[1]NFL!AS207</f>
        <v>3</v>
      </c>
      <c r="AC208" s="46">
        <f>+[1]NFL!AT207</f>
        <v>0</v>
      </c>
      <c r="AD208" s="43">
        <f>+[1]NFL!AU207</f>
        <v>5</v>
      </c>
      <c r="AE208" s="46">
        <f>+[1]NFL!AV207</f>
        <v>6</v>
      </c>
      <c r="AF208" s="38">
        <f>+[1]NFL!AW207</f>
        <v>0</v>
      </c>
      <c r="AH208" s="43">
        <f>+[1]NFL!AY207</f>
        <v>2</v>
      </c>
      <c r="AI208" s="46">
        <f>+[1]NFL!AZ207</f>
        <v>2</v>
      </c>
      <c r="AJ208" s="38">
        <f>+[1]NFL!BA207</f>
        <v>0</v>
      </c>
      <c r="AK208" s="38"/>
      <c r="AL208" s="54" t="str">
        <f>+[1]NFL!BC207</f>
        <v>Tennessee</v>
      </c>
      <c r="AM208" s="43">
        <f>+[1]NFL!BD207</f>
        <v>3</v>
      </c>
      <c r="AN208" s="46">
        <f>+[1]NFL!BE207</f>
        <v>2</v>
      </c>
      <c r="AO208" s="46">
        <f>+[1]NFL!BF207</f>
        <v>0</v>
      </c>
      <c r="AP208" s="43">
        <f>+[1]NFL!BG207</f>
        <v>5</v>
      </c>
      <c r="AQ208" s="46">
        <f>+[1]NFL!BH207</f>
        <v>6</v>
      </c>
      <c r="AR208" s="38">
        <f>+[1]NFL!BI207</f>
        <v>0</v>
      </c>
      <c r="AS208" s="50">
        <f>+[1]NFL!BJ207</f>
        <v>17.86</v>
      </c>
      <c r="AT208" s="51">
        <f>+[1]NFL!BK207</f>
        <v>12.65</v>
      </c>
      <c r="AU208" s="55"/>
    </row>
    <row r="209" spans="1:47" x14ac:dyDescent="0.3">
      <c r="A209" s="38">
        <f>+[1]NFL!A208</f>
        <v>12</v>
      </c>
      <c r="B209" s="38" t="str">
        <f>+[1]NFL!B208</f>
        <v>Sun</v>
      </c>
      <c r="C209" s="39">
        <f>+[1]NFL!C208</f>
        <v>42337</v>
      </c>
      <c r="D209" s="40">
        <f>+[1]NFL!D208</f>
        <v>0.54166666666666663</v>
      </c>
      <c r="E209" s="38" t="str">
        <f>+[1]NFL!E208</f>
        <v>CBS</v>
      </c>
      <c r="F209" s="41" t="str">
        <f>+[1]NFL!F208</f>
        <v>Buffalo</v>
      </c>
      <c r="G209" s="42" t="str">
        <f>+[1]NFL!G208</f>
        <v>AFCE</v>
      </c>
      <c r="H209" s="41" t="str">
        <f>+[1]NFL!H208</f>
        <v>Kansas City</v>
      </c>
      <c r="I209" s="42" t="str">
        <f>+[1]NFL!I208</f>
        <v>AFCW</v>
      </c>
      <c r="J209" s="50" t="str">
        <f>+[1]NFL!J208</f>
        <v>Kansas City</v>
      </c>
      <c r="K209" s="51" t="str">
        <f>+[1]NFL!K208</f>
        <v>Buffalo</v>
      </c>
      <c r="L209" s="44">
        <f>+[1]NFL!L208</f>
        <v>5</v>
      </c>
      <c r="M209" s="45">
        <f>+[1]NFL!M208</f>
        <v>41</v>
      </c>
      <c r="N209" s="50" t="str">
        <f>+[1]NFL!N208</f>
        <v>Kansas City</v>
      </c>
      <c r="O209" s="46">
        <f>+[1]NFL!O208</f>
        <v>30</v>
      </c>
      <c r="P209" s="59" t="str">
        <f>+[1]NFL!P208</f>
        <v>Buffalo</v>
      </c>
      <c r="Q209" s="38">
        <f>+[1]NFL!Q208</f>
        <v>22</v>
      </c>
      <c r="R209" s="59" t="str">
        <f>+[1]NFL!R208</f>
        <v>Kansas City</v>
      </c>
      <c r="S209" s="59" t="str">
        <f>+[1]NFL!S208</f>
        <v>Buffalo</v>
      </c>
      <c r="T209" s="50" t="str">
        <f>+[1]NFL!T208</f>
        <v>Buffalo</v>
      </c>
      <c r="U209" s="51" t="str">
        <f>+[1]NFL!U208</f>
        <v>L</v>
      </c>
      <c r="V209" s="50">
        <f>+[1]NFL!X208</f>
        <v>0</v>
      </c>
      <c r="W209" s="50">
        <f>+[1]NFL!Z208</f>
        <v>0</v>
      </c>
      <c r="X209" s="51">
        <f>+[1]NFL!AA208</f>
        <v>0</v>
      </c>
      <c r="Y209" s="56">
        <f>+[1]NFL!AP208</f>
        <v>0</v>
      </c>
      <c r="Z209" s="53" t="str">
        <f>+[1]NFL!AQ208</f>
        <v>Buffalo</v>
      </c>
      <c r="AA209" s="43">
        <f>+[1]NFL!AR208</f>
        <v>1</v>
      </c>
      <c r="AB209" s="46">
        <f>+[1]NFL!AS208</f>
        <v>2</v>
      </c>
      <c r="AC209" s="46">
        <f>+[1]NFL!AT208</f>
        <v>1</v>
      </c>
      <c r="AD209" s="43">
        <f>+[1]NFL!AU208</f>
        <v>3</v>
      </c>
      <c r="AE209" s="46">
        <f>+[1]NFL!AV208</f>
        <v>6</v>
      </c>
      <c r="AF209" s="38">
        <f>+[1]NFL!AW208</f>
        <v>1</v>
      </c>
      <c r="AH209" s="43">
        <f>+[1]NFL!AY208</f>
        <v>6</v>
      </c>
      <c r="AI209" s="46">
        <f>+[1]NFL!AZ208</f>
        <v>2</v>
      </c>
      <c r="AJ209" s="38">
        <f>+[1]NFL!BA208</f>
        <v>0</v>
      </c>
      <c r="AK209" s="38"/>
      <c r="AL209" s="54" t="str">
        <f>+[1]NFL!BC208</f>
        <v>Kansas City</v>
      </c>
      <c r="AM209" s="43">
        <f>+[1]NFL!BD208</f>
        <v>3</v>
      </c>
      <c r="AN209" s="46">
        <f>+[1]NFL!BE208</f>
        <v>2</v>
      </c>
      <c r="AO209" s="46">
        <f>+[1]NFL!BF208</f>
        <v>0</v>
      </c>
      <c r="AP209" s="43">
        <f>+[1]NFL!BG208</f>
        <v>6</v>
      </c>
      <c r="AQ209" s="46">
        <f>+[1]NFL!BH208</f>
        <v>5</v>
      </c>
      <c r="AR209" s="38">
        <f>+[1]NFL!BI208</f>
        <v>0</v>
      </c>
      <c r="AS209" s="50">
        <f>+[1]NFL!BJ208</f>
        <v>21.81</v>
      </c>
      <c r="AT209" s="51">
        <f>+[1]NFL!BK208</f>
        <v>24.1</v>
      </c>
      <c r="AU209" s="55"/>
    </row>
    <row r="210" spans="1:47" x14ac:dyDescent="0.3">
      <c r="A210" s="38">
        <f>+[1]NFL!A209</f>
        <v>12</v>
      </c>
      <c r="B210" s="38" t="str">
        <f>+[1]NFL!B209</f>
        <v>Sun</v>
      </c>
      <c r="C210" s="39">
        <f>+[1]NFL!C209</f>
        <v>42337</v>
      </c>
      <c r="D210" s="40">
        <f>+[1]NFL!D209</f>
        <v>0.54166666666666663</v>
      </c>
      <c r="E210" s="38" t="str">
        <f>+[1]NFL!E209</f>
        <v>Fox</v>
      </c>
      <c r="F210" s="41" t="str">
        <f>+[1]NFL!F209</f>
        <v>Tampa Bay</v>
      </c>
      <c r="G210" s="42" t="str">
        <f>+[1]NFL!G209</f>
        <v>NFCS</v>
      </c>
      <c r="H210" s="41" t="str">
        <f>+[1]NFL!H209</f>
        <v>Indianapolis</v>
      </c>
      <c r="I210" s="42" t="str">
        <f>+[1]NFL!I209</f>
        <v>AFCS</v>
      </c>
      <c r="J210" s="50" t="str">
        <f>+[1]NFL!J209</f>
        <v>Indianapolis</v>
      </c>
      <c r="K210" s="51" t="str">
        <f>+[1]NFL!K209</f>
        <v>Tampa Bay</v>
      </c>
      <c r="L210" s="44">
        <f>+[1]NFL!L209</f>
        <v>3</v>
      </c>
      <c r="M210" s="45">
        <f>+[1]NFL!M209</f>
        <v>46.5</v>
      </c>
      <c r="N210" s="50" t="str">
        <f>+[1]NFL!N209</f>
        <v>Indianapolis</v>
      </c>
      <c r="O210" s="46">
        <f>+[1]NFL!O209</f>
        <v>25</v>
      </c>
      <c r="P210" s="59" t="str">
        <f>+[1]NFL!P209</f>
        <v>Tampa Bay</v>
      </c>
      <c r="Q210" s="38">
        <f>+[1]NFL!Q209</f>
        <v>12</v>
      </c>
      <c r="R210" s="59" t="str">
        <f>+[1]NFL!R209</f>
        <v>Indianapolis</v>
      </c>
      <c r="S210" s="59" t="str">
        <f>+[1]NFL!S209</f>
        <v>Tampa Bay</v>
      </c>
      <c r="T210" s="50" t="str">
        <f>+[1]NFL!T209</f>
        <v>Tampa Bay</v>
      </c>
      <c r="U210" s="51" t="str">
        <f>+[1]NFL!U209</f>
        <v>L</v>
      </c>
      <c r="V210" s="50">
        <f>+[1]NFL!X209</f>
        <v>0</v>
      </c>
      <c r="W210" s="50">
        <f>+[1]NFL!Z209</f>
        <v>0</v>
      </c>
      <c r="X210" s="51">
        <f>+[1]NFL!AA209</f>
        <v>0</v>
      </c>
      <c r="Y210" s="56">
        <f>+[1]NFL!AP209</f>
        <v>0</v>
      </c>
      <c r="Z210" s="53" t="str">
        <f>+[1]NFL!AQ209</f>
        <v>Tampa Bay</v>
      </c>
      <c r="AA210" s="43">
        <f>+[1]NFL!AR209</f>
        <v>5</v>
      </c>
      <c r="AB210" s="46">
        <f>+[1]NFL!AS209</f>
        <v>0</v>
      </c>
      <c r="AC210" s="46">
        <f>+[1]NFL!AT209</f>
        <v>0</v>
      </c>
      <c r="AD210" s="43">
        <f>+[1]NFL!AU209</f>
        <v>7</v>
      </c>
      <c r="AE210" s="46">
        <f>+[1]NFL!AV209</f>
        <v>4</v>
      </c>
      <c r="AF210" s="38">
        <f>+[1]NFL!AW209</f>
        <v>0</v>
      </c>
      <c r="AH210" s="43">
        <f>+[1]NFL!AY209</f>
        <v>0</v>
      </c>
      <c r="AI210" s="46">
        <f>+[1]NFL!AZ209</f>
        <v>2</v>
      </c>
      <c r="AJ210" s="38">
        <f>+[1]NFL!BA209</f>
        <v>0</v>
      </c>
      <c r="AK210" s="38"/>
      <c r="AL210" s="54" t="str">
        <f>+[1]NFL!BC209</f>
        <v>Indianapolis</v>
      </c>
      <c r="AM210" s="43">
        <f>+[1]NFL!BD209</f>
        <v>2</v>
      </c>
      <c r="AN210" s="46">
        <f>+[1]NFL!BE209</f>
        <v>4</v>
      </c>
      <c r="AO210" s="46">
        <f>+[1]NFL!BF209</f>
        <v>0</v>
      </c>
      <c r="AP210" s="43">
        <f>+[1]NFL!BG209</f>
        <v>6</v>
      </c>
      <c r="AQ210" s="46">
        <f>+[1]NFL!BH209</f>
        <v>5</v>
      </c>
      <c r="AR210" s="38">
        <f>+[1]NFL!BI209</f>
        <v>0</v>
      </c>
      <c r="AS210" s="50">
        <f>+[1]NFL!BJ209</f>
        <v>13.75</v>
      </c>
      <c r="AT210" s="51">
        <f>+[1]NFL!BK209</f>
        <v>19.52</v>
      </c>
      <c r="AU210" s="55"/>
    </row>
    <row r="211" spans="1:47" x14ac:dyDescent="0.3">
      <c r="A211" s="38">
        <f>+[1]NFL!A210</f>
        <v>12</v>
      </c>
      <c r="B211" s="38" t="str">
        <f>+[1]NFL!B210</f>
        <v>Sun</v>
      </c>
      <c r="C211" s="39">
        <f>+[1]NFL!C210</f>
        <v>42337</v>
      </c>
      <c r="D211" s="40">
        <f>+[1]NFL!D210</f>
        <v>0.54166666666666663</v>
      </c>
      <c r="E211" s="38" t="str">
        <f>+[1]NFL!E210</f>
        <v>Fox</v>
      </c>
      <c r="F211" s="41" t="str">
        <f>+[1]NFL!F210</f>
        <v>NY Giants</v>
      </c>
      <c r="G211" s="42" t="str">
        <f>+[1]NFL!G210</f>
        <v>NFCE</v>
      </c>
      <c r="H211" s="41" t="str">
        <f>+[1]NFL!H210</f>
        <v>Washington</v>
      </c>
      <c r="I211" s="42" t="str">
        <f>+[1]NFL!I210</f>
        <v>NFCE</v>
      </c>
      <c r="J211" s="50" t="str">
        <f>+[1]NFL!J210</f>
        <v>NY Giants</v>
      </c>
      <c r="K211" s="51" t="str">
        <f>+[1]NFL!K210</f>
        <v>Washington</v>
      </c>
      <c r="L211" s="44">
        <f>+[1]NFL!L210</f>
        <v>2.5</v>
      </c>
      <c r="M211" s="45">
        <f>+[1]NFL!M210</f>
        <v>46.5</v>
      </c>
      <c r="N211" s="50" t="str">
        <f>+[1]NFL!N210</f>
        <v>Washington</v>
      </c>
      <c r="O211" s="46">
        <f>+[1]NFL!O210</f>
        <v>20</v>
      </c>
      <c r="P211" s="59" t="str">
        <f>+[1]NFL!P210</f>
        <v>NY Giants</v>
      </c>
      <c r="Q211" s="38">
        <f>+[1]NFL!Q210</f>
        <v>14</v>
      </c>
      <c r="R211" s="59" t="str">
        <f>+[1]NFL!R210</f>
        <v>Washington</v>
      </c>
      <c r="S211" s="59" t="str">
        <f>+[1]NFL!S210</f>
        <v>NY Giants</v>
      </c>
      <c r="T211" s="50" t="str">
        <f>+[1]NFL!T210</f>
        <v>NY Giants</v>
      </c>
      <c r="U211" s="51" t="str">
        <f>+[1]NFL!U210</f>
        <v>L</v>
      </c>
      <c r="V211" s="50" t="str">
        <f>+[1]NFL!X210</f>
        <v>X</v>
      </c>
      <c r="W211" s="50">
        <f>+[1]NFL!Z210</f>
        <v>0</v>
      </c>
      <c r="X211" s="51">
        <f>+[1]NFL!AA210</f>
        <v>0</v>
      </c>
      <c r="Y211" s="56">
        <f>+[1]NFL!AP210</f>
        <v>0</v>
      </c>
      <c r="Z211" s="53" t="str">
        <f>+[1]NFL!AQ210</f>
        <v>NY Giants</v>
      </c>
      <c r="AA211" s="43">
        <f>+[1]NFL!AR210</f>
        <v>4</v>
      </c>
      <c r="AB211" s="46">
        <f>+[1]NFL!AS210</f>
        <v>1</v>
      </c>
      <c r="AC211" s="46">
        <f>+[1]NFL!AT210</f>
        <v>2</v>
      </c>
      <c r="AD211" s="43">
        <f>+[1]NFL!AU210</f>
        <v>6</v>
      </c>
      <c r="AE211" s="46">
        <f>+[1]NFL!AV210</f>
        <v>3</v>
      </c>
      <c r="AF211" s="38">
        <f>+[1]NFL!AW210</f>
        <v>2</v>
      </c>
      <c r="AH211" s="43">
        <f>+[1]NFL!AY210</f>
        <v>12</v>
      </c>
      <c r="AI211" s="46">
        <f>+[1]NFL!AZ210</f>
        <v>7</v>
      </c>
      <c r="AJ211" s="38">
        <f>+[1]NFL!BA210</f>
        <v>1</v>
      </c>
      <c r="AK211" s="38"/>
      <c r="AL211" s="54" t="str">
        <f>+[1]NFL!BC210</f>
        <v>Washington</v>
      </c>
      <c r="AM211" s="43">
        <f>+[1]NFL!BD210</f>
        <v>4</v>
      </c>
      <c r="AN211" s="46">
        <f>+[1]NFL!BE210</f>
        <v>2</v>
      </c>
      <c r="AO211" s="46">
        <f>+[1]NFL!BF210</f>
        <v>0</v>
      </c>
      <c r="AP211" s="43">
        <f>+[1]NFL!BG210</f>
        <v>5</v>
      </c>
      <c r="AQ211" s="46">
        <f>+[1]NFL!BH210</f>
        <v>5</v>
      </c>
      <c r="AR211" s="38">
        <f>+[1]NFL!BI210</f>
        <v>0</v>
      </c>
      <c r="AS211" s="50">
        <f>+[1]NFL!BJ210</f>
        <v>20.7</v>
      </c>
      <c r="AT211" s="51">
        <f>+[1]NFL!BK210</f>
        <v>18.32</v>
      </c>
      <c r="AU211" s="55"/>
    </row>
    <row r="212" spans="1:47" x14ac:dyDescent="0.3">
      <c r="A212" s="38">
        <f>+[1]NFL!A211</f>
        <v>12</v>
      </c>
      <c r="B212" s="38" t="str">
        <f>+[1]NFL!B211</f>
        <v>Sun</v>
      </c>
      <c r="C212" s="39">
        <f>+[1]NFL!C211</f>
        <v>42337</v>
      </c>
      <c r="D212" s="40">
        <f>+[1]NFL!D211</f>
        <v>0.54166666666666663</v>
      </c>
      <c r="E212" s="38" t="str">
        <f>+[1]NFL!E211</f>
        <v>Fox</v>
      </c>
      <c r="F212" s="41" t="str">
        <f>+[1]NFL!F211</f>
        <v>New Orleans</v>
      </c>
      <c r="G212" s="42" t="str">
        <f>+[1]NFL!G211</f>
        <v>NFCS</v>
      </c>
      <c r="H212" s="41" t="str">
        <f>+[1]NFL!H211</f>
        <v>Houston</v>
      </c>
      <c r="I212" s="42" t="str">
        <f>+[1]NFL!I211</f>
        <v>AFCS</v>
      </c>
      <c r="J212" s="50" t="str">
        <f>+[1]NFL!J211</f>
        <v>Houston</v>
      </c>
      <c r="K212" s="51" t="str">
        <f>+[1]NFL!K211</f>
        <v>New Orleans</v>
      </c>
      <c r="L212" s="44">
        <f>+[1]NFL!L211</f>
        <v>3</v>
      </c>
      <c r="M212" s="45">
        <f>+[1]NFL!M211</f>
        <v>47.5</v>
      </c>
      <c r="N212" s="50" t="str">
        <f>+[1]NFL!N211</f>
        <v>Houston</v>
      </c>
      <c r="O212" s="46">
        <f>+[1]NFL!O211</f>
        <v>24</v>
      </c>
      <c r="P212" s="59" t="str">
        <f>+[1]NFL!P211</f>
        <v>New Orleans</v>
      </c>
      <c r="Q212" s="38">
        <f>+[1]NFL!Q211</f>
        <v>6</v>
      </c>
      <c r="R212" s="59" t="str">
        <f>+[1]NFL!R211</f>
        <v>Houston</v>
      </c>
      <c r="S212" s="59" t="str">
        <f>+[1]NFL!S211</f>
        <v>New Orleans</v>
      </c>
      <c r="T212" s="50" t="str">
        <f>+[1]NFL!T211</f>
        <v>New Orleans</v>
      </c>
      <c r="U212" s="51" t="str">
        <f>+[1]NFL!U211</f>
        <v>L</v>
      </c>
      <c r="V212" s="50">
        <f>+[1]NFL!X211</f>
        <v>0</v>
      </c>
      <c r="W212" s="50">
        <f>+[1]NFL!Z211</f>
        <v>0</v>
      </c>
      <c r="X212" s="51">
        <f>+[1]NFL!AA211</f>
        <v>0</v>
      </c>
      <c r="Y212" s="56">
        <f>+[1]NFL!AP211</f>
        <v>0</v>
      </c>
      <c r="Z212" s="53" t="str">
        <f>+[1]NFL!AQ211</f>
        <v>New Orleans</v>
      </c>
      <c r="AA212" s="43">
        <f>+[1]NFL!AR211</f>
        <v>1</v>
      </c>
      <c r="AB212" s="46">
        <f>+[1]NFL!AS211</f>
        <v>3</v>
      </c>
      <c r="AC212" s="46">
        <f>+[1]NFL!AT211</f>
        <v>0</v>
      </c>
      <c r="AD212" s="43">
        <f>+[1]NFL!AU211</f>
        <v>4</v>
      </c>
      <c r="AE212" s="46">
        <f>+[1]NFL!AV211</f>
        <v>5</v>
      </c>
      <c r="AF212" s="38">
        <f>+[1]NFL!AW211</f>
        <v>2</v>
      </c>
      <c r="AH212" s="43">
        <f>+[1]NFL!AY211</f>
        <v>1</v>
      </c>
      <c r="AI212" s="46">
        <f>+[1]NFL!AZ211</f>
        <v>1</v>
      </c>
      <c r="AJ212" s="38">
        <f>+[1]NFL!BA211</f>
        <v>0</v>
      </c>
      <c r="AK212" s="38"/>
      <c r="AL212" s="54" t="str">
        <f>+[1]NFL!BC211</f>
        <v>Houston</v>
      </c>
      <c r="AM212" s="43">
        <f>+[1]NFL!BD211</f>
        <v>3</v>
      </c>
      <c r="AN212" s="46">
        <f>+[1]NFL!BE211</f>
        <v>2</v>
      </c>
      <c r="AO212" s="46">
        <f>+[1]NFL!BF211</f>
        <v>0</v>
      </c>
      <c r="AP212" s="43">
        <f>+[1]NFL!BG211</f>
        <v>5</v>
      </c>
      <c r="AQ212" s="46">
        <f>+[1]NFL!BH211</f>
        <v>6</v>
      </c>
      <c r="AR212" s="38">
        <f>+[1]NFL!BI211</f>
        <v>0</v>
      </c>
      <c r="AS212" s="50">
        <f>+[1]NFL!BJ211</f>
        <v>15.88</v>
      </c>
      <c r="AT212" s="51">
        <f>+[1]NFL!BK211</f>
        <v>18.32</v>
      </c>
      <c r="AU212" s="55"/>
    </row>
    <row r="213" spans="1:47" x14ac:dyDescent="0.3">
      <c r="A213" s="38">
        <f>+[1]NFL!A212</f>
        <v>12</v>
      </c>
      <c r="B213" s="38" t="str">
        <f>+[1]NFL!B212</f>
        <v>Sun</v>
      </c>
      <c r="C213" s="39">
        <f>+[1]NFL!C212</f>
        <v>42337</v>
      </c>
      <c r="D213" s="40">
        <f>+[1]NFL!D212</f>
        <v>0.54166666666666663</v>
      </c>
      <c r="E213" s="38" t="str">
        <f>+[1]NFL!E212</f>
        <v>Fox</v>
      </c>
      <c r="F213" s="41" t="str">
        <f>+[1]NFL!F212</f>
        <v>Minnesota</v>
      </c>
      <c r="G213" s="42" t="str">
        <f>+[1]NFL!G212</f>
        <v>NFCN</v>
      </c>
      <c r="H213" s="41" t="str">
        <f>+[1]NFL!H212</f>
        <v>Atlanta</v>
      </c>
      <c r="I213" s="42" t="str">
        <f>+[1]NFL!I212</f>
        <v>NFCS</v>
      </c>
      <c r="J213" s="50" t="str">
        <f>+[1]NFL!J212</f>
        <v>Atlanta</v>
      </c>
      <c r="K213" s="51" t="str">
        <f>+[1]NFL!K212</f>
        <v>Minnesota</v>
      </c>
      <c r="L213" s="44">
        <f>+[1]NFL!L212</f>
        <v>1.5</v>
      </c>
      <c r="M213" s="45">
        <f>+[1]NFL!M212</f>
        <v>46</v>
      </c>
      <c r="N213" s="50" t="str">
        <f>+[1]NFL!N212</f>
        <v>Minnesota</v>
      </c>
      <c r="O213" s="46">
        <f>+[1]NFL!O212</f>
        <v>20</v>
      </c>
      <c r="P213" s="59" t="str">
        <f>+[1]NFL!P212</f>
        <v>Atlanta</v>
      </c>
      <c r="Q213" s="38">
        <f>+[1]NFL!Q212</f>
        <v>10</v>
      </c>
      <c r="R213" s="59" t="str">
        <f>+[1]NFL!R212</f>
        <v>Minnesota</v>
      </c>
      <c r="S213" s="59" t="str">
        <f>+[1]NFL!S212</f>
        <v>Atlanta</v>
      </c>
      <c r="T213" s="50" t="str">
        <f>+[1]NFL!T212</f>
        <v>Minnesota</v>
      </c>
      <c r="U213" s="51" t="str">
        <f>+[1]NFL!U212</f>
        <v>W</v>
      </c>
      <c r="V213" s="50">
        <f>+[1]NFL!X212</f>
        <v>0</v>
      </c>
      <c r="W213" s="50">
        <f>+[1]NFL!Z212</f>
        <v>0</v>
      </c>
      <c r="X213" s="51">
        <f>+[1]NFL!AA212</f>
        <v>0</v>
      </c>
      <c r="Y213" s="56">
        <f>+[1]NFL!AP212</f>
        <v>0</v>
      </c>
      <c r="Z213" s="53" t="str">
        <f>+[1]NFL!AQ212</f>
        <v>Minnesota</v>
      </c>
      <c r="AA213" s="43">
        <f>+[1]NFL!AR212</f>
        <v>6</v>
      </c>
      <c r="AB213" s="46">
        <f>+[1]NFL!AS212</f>
        <v>1</v>
      </c>
      <c r="AC213" s="46">
        <f>+[1]NFL!AT212</f>
        <v>0</v>
      </c>
      <c r="AD213" s="43">
        <f>+[1]NFL!AU212</f>
        <v>9</v>
      </c>
      <c r="AE213" s="46">
        <f>+[1]NFL!AV212</f>
        <v>2</v>
      </c>
      <c r="AF213" s="38">
        <f>+[1]NFL!AW212</f>
        <v>0</v>
      </c>
      <c r="AH213" s="43">
        <f>+[1]NFL!AY212</f>
        <v>2</v>
      </c>
      <c r="AI213" s="46">
        <f>+[1]NFL!AZ212</f>
        <v>3</v>
      </c>
      <c r="AJ213" s="38">
        <f>+[1]NFL!BA212</f>
        <v>0</v>
      </c>
      <c r="AK213" s="38"/>
      <c r="AL213" s="54" t="str">
        <f>+[1]NFL!BC212</f>
        <v>Atlanta</v>
      </c>
      <c r="AM213" s="43">
        <f>+[1]NFL!BD212</f>
        <v>3</v>
      </c>
      <c r="AN213" s="46">
        <f>+[1]NFL!BE212</f>
        <v>4</v>
      </c>
      <c r="AO213" s="46">
        <f>+[1]NFL!BF212</f>
        <v>0</v>
      </c>
      <c r="AP213" s="43">
        <f>+[1]NFL!BG212</f>
        <v>4</v>
      </c>
      <c r="AQ213" s="46">
        <f>+[1]NFL!BH212</f>
        <v>7</v>
      </c>
      <c r="AR213" s="38">
        <f>+[1]NFL!BI212</f>
        <v>0</v>
      </c>
      <c r="AS213" s="50">
        <f>+[1]NFL!BJ212</f>
        <v>22.32</v>
      </c>
      <c r="AT213" s="51">
        <f>+[1]NFL!BK212</f>
        <v>20.190000000000001</v>
      </c>
      <c r="AU213" s="55"/>
    </row>
    <row r="214" spans="1:47" x14ac:dyDescent="0.3">
      <c r="A214" s="38">
        <f>+[1]NFL!A213</f>
        <v>12</v>
      </c>
      <c r="B214" s="38" t="str">
        <f>+[1]NFL!B213</f>
        <v>Sun</v>
      </c>
      <c r="C214" s="39">
        <f>+[1]NFL!C213</f>
        <v>42337</v>
      </c>
      <c r="D214" s="40">
        <f>+[1]NFL!D213</f>
        <v>0.54166666666666663</v>
      </c>
      <c r="E214" s="38" t="str">
        <f>+[1]NFL!E213</f>
        <v>Fox</v>
      </c>
      <c r="F214" s="41" t="str">
        <f>+[1]NFL!F213</f>
        <v>St Louis</v>
      </c>
      <c r="G214" s="42" t="str">
        <f>+[1]NFL!G213</f>
        <v>NFCW</v>
      </c>
      <c r="H214" s="41" t="str">
        <f>+[1]NFL!H213</f>
        <v>Cincinnati</v>
      </c>
      <c r="I214" s="42" t="str">
        <f>+[1]NFL!I213</f>
        <v>AFCN</v>
      </c>
      <c r="J214" s="50" t="str">
        <f>+[1]NFL!J213</f>
        <v>Cincinnati</v>
      </c>
      <c r="K214" s="51" t="str">
        <f>+[1]NFL!K213</f>
        <v>St Louis</v>
      </c>
      <c r="L214" s="44">
        <f>+[1]NFL!L213</f>
        <v>9</v>
      </c>
      <c r="M214" s="45">
        <f>+[1]NFL!M213</f>
        <v>42</v>
      </c>
      <c r="N214" s="50" t="str">
        <f>+[1]NFL!N213</f>
        <v>Cincinnati</v>
      </c>
      <c r="O214" s="46">
        <f>+[1]NFL!O213</f>
        <v>31</v>
      </c>
      <c r="P214" s="59" t="str">
        <f>+[1]NFL!P213</f>
        <v>St Louis</v>
      </c>
      <c r="Q214" s="38">
        <f>+[1]NFL!Q213</f>
        <v>7</v>
      </c>
      <c r="R214" s="59" t="str">
        <f>+[1]NFL!R213</f>
        <v>Cincinnati</v>
      </c>
      <c r="S214" s="59" t="str">
        <f>+[1]NFL!S213</f>
        <v>St Louis</v>
      </c>
      <c r="T214" s="50" t="str">
        <f>+[1]NFL!T213</f>
        <v>St Louis</v>
      </c>
      <c r="U214" s="51" t="str">
        <f>+[1]NFL!U213</f>
        <v>L</v>
      </c>
      <c r="V214" s="50">
        <f>+[1]NFL!X213</f>
        <v>0</v>
      </c>
      <c r="W214" s="50">
        <f>+[1]NFL!Z213</f>
        <v>0</v>
      </c>
      <c r="X214" s="51">
        <f>+[1]NFL!AA213</f>
        <v>0</v>
      </c>
      <c r="Y214" s="56">
        <f>+[1]NFL!AP213</f>
        <v>0</v>
      </c>
      <c r="Z214" s="53" t="str">
        <f>+[1]NFL!AQ213</f>
        <v>St Louis</v>
      </c>
      <c r="AA214" s="43">
        <f>+[1]NFL!AR213</f>
        <v>2</v>
      </c>
      <c r="AB214" s="46">
        <f>+[1]NFL!AS213</f>
        <v>4</v>
      </c>
      <c r="AC214" s="46">
        <f>+[1]NFL!AT213</f>
        <v>0</v>
      </c>
      <c r="AD214" s="43">
        <f>+[1]NFL!AU213</f>
        <v>6</v>
      </c>
      <c r="AE214" s="46">
        <f>+[1]NFL!AV213</f>
        <v>5</v>
      </c>
      <c r="AF214" s="38">
        <f>+[1]NFL!AW213</f>
        <v>0</v>
      </c>
      <c r="AH214" s="43">
        <f>+[1]NFL!AY213</f>
        <v>1</v>
      </c>
      <c r="AI214" s="46">
        <f>+[1]NFL!AZ213</f>
        <v>1</v>
      </c>
      <c r="AJ214" s="38">
        <f>+[1]NFL!BA213</f>
        <v>0</v>
      </c>
      <c r="AK214" s="38"/>
      <c r="AL214" s="54" t="str">
        <f>+[1]NFL!BC213</f>
        <v>Cincinnati</v>
      </c>
      <c r="AM214" s="43">
        <f>+[1]NFL!BD213</f>
        <v>4</v>
      </c>
      <c r="AN214" s="46">
        <f>+[1]NFL!BE213</f>
        <v>1</v>
      </c>
      <c r="AO214" s="46">
        <f>+[1]NFL!BF213</f>
        <v>1</v>
      </c>
      <c r="AP214" s="43">
        <f>+[1]NFL!BG213</f>
        <v>9</v>
      </c>
      <c r="AQ214" s="46">
        <f>+[1]NFL!BH213</f>
        <v>1</v>
      </c>
      <c r="AR214" s="38">
        <f>+[1]NFL!BI213</f>
        <v>1</v>
      </c>
      <c r="AS214" s="50">
        <f>+[1]NFL!BJ213</f>
        <v>18.23</v>
      </c>
      <c r="AT214" s="51">
        <f>+[1]NFL!BK213</f>
        <v>26.12</v>
      </c>
      <c r="AU214" s="55"/>
    </row>
    <row r="215" spans="1:47" x14ac:dyDescent="0.3">
      <c r="A215" s="38">
        <f>+[1]NFL!A214</f>
        <v>12</v>
      </c>
      <c r="B215" s="38" t="str">
        <f>+[1]NFL!B214</f>
        <v>Sun</v>
      </c>
      <c r="C215" s="39">
        <f>+[1]NFL!C214</f>
        <v>42337</v>
      </c>
      <c r="D215" s="40">
        <f>+[1]NFL!D214</f>
        <v>0.54166666666666663</v>
      </c>
      <c r="E215" s="38" t="str">
        <f>+[1]NFL!E214</f>
        <v>CBS</v>
      </c>
      <c r="F215" s="41" t="str">
        <f>+[1]NFL!F214</f>
        <v>San Diego</v>
      </c>
      <c r="G215" s="42" t="str">
        <f>+[1]NFL!G214</f>
        <v>AFCW</v>
      </c>
      <c r="H215" s="41" t="str">
        <f>+[1]NFL!H214</f>
        <v>Jacksonville</v>
      </c>
      <c r="I215" s="42" t="str">
        <f>+[1]NFL!I214</f>
        <v>AFCS</v>
      </c>
      <c r="J215" s="50" t="str">
        <f>+[1]NFL!J214</f>
        <v>Jacksonville</v>
      </c>
      <c r="K215" s="51" t="str">
        <f>+[1]NFL!K214</f>
        <v>San Diego</v>
      </c>
      <c r="L215" s="44">
        <f>+[1]NFL!L214</f>
        <v>4</v>
      </c>
      <c r="M215" s="45">
        <f>+[1]NFL!M214</f>
        <v>46.5</v>
      </c>
      <c r="N215" s="50" t="str">
        <f>+[1]NFL!N214</f>
        <v>San Diego</v>
      </c>
      <c r="O215" s="46">
        <f>+[1]NFL!O214</f>
        <v>31</v>
      </c>
      <c r="P215" s="59" t="str">
        <f>+[1]NFL!P214</f>
        <v>Jacksonville</v>
      </c>
      <c r="Q215" s="38">
        <f>+[1]NFL!Q214</f>
        <v>25</v>
      </c>
      <c r="R215" s="59" t="str">
        <f>+[1]NFL!R214</f>
        <v>San Diego</v>
      </c>
      <c r="S215" s="59" t="str">
        <f>+[1]NFL!S214</f>
        <v>Jacksonville</v>
      </c>
      <c r="T215" s="50" t="str">
        <f>+[1]NFL!T214</f>
        <v>San Diego</v>
      </c>
      <c r="U215" s="51" t="str">
        <f>+[1]NFL!U214</f>
        <v>W</v>
      </c>
      <c r="V215" s="50">
        <f>+[1]NFL!X214</f>
        <v>0</v>
      </c>
      <c r="W215" s="50">
        <f>+[1]NFL!Z214</f>
        <v>0</v>
      </c>
      <c r="X215" s="51">
        <f>+[1]NFL!AA214</f>
        <v>0</v>
      </c>
      <c r="Y215" s="56">
        <f>+[1]NFL!AP214</f>
        <v>0</v>
      </c>
      <c r="Z215" s="53" t="str">
        <f>+[1]NFL!AQ214</f>
        <v>San Diego</v>
      </c>
      <c r="AA215" s="43">
        <f>+[1]NFL!AR214</f>
        <v>3</v>
      </c>
      <c r="AB215" s="46">
        <f>+[1]NFL!AS214</f>
        <v>1</v>
      </c>
      <c r="AC215" s="46">
        <f>+[1]NFL!AT214</f>
        <v>0</v>
      </c>
      <c r="AD215" s="43">
        <f>+[1]NFL!AU214</f>
        <v>4</v>
      </c>
      <c r="AE215" s="46">
        <f>+[1]NFL!AV214</f>
        <v>7</v>
      </c>
      <c r="AF215" s="38">
        <f>+[1]NFL!AW214</f>
        <v>0</v>
      </c>
      <c r="AH215" s="43">
        <f>+[1]NFL!AY214</f>
        <v>4</v>
      </c>
      <c r="AI215" s="46">
        <f>+[1]NFL!AZ214</f>
        <v>1</v>
      </c>
      <c r="AJ215" s="38">
        <f>+[1]NFL!BA214</f>
        <v>0</v>
      </c>
      <c r="AK215" s="38"/>
      <c r="AL215" s="54" t="str">
        <f>+[1]NFL!BC214</f>
        <v>Jacksonville</v>
      </c>
      <c r="AM215" s="43">
        <f>+[1]NFL!BD214</f>
        <v>3</v>
      </c>
      <c r="AN215" s="46">
        <f>+[1]NFL!BE214</f>
        <v>2</v>
      </c>
      <c r="AO215" s="46">
        <f>+[1]NFL!BF214</f>
        <v>0</v>
      </c>
      <c r="AP215" s="43">
        <f>+[1]NFL!BG214</f>
        <v>7</v>
      </c>
      <c r="AQ215" s="46">
        <f>+[1]NFL!BH214</f>
        <v>3</v>
      </c>
      <c r="AR215" s="38">
        <f>+[1]NFL!BI214</f>
        <v>0</v>
      </c>
      <c r="AS215" s="50">
        <f>+[1]NFL!BJ214</f>
        <v>16.89</v>
      </c>
      <c r="AT215" s="51">
        <f>+[1]NFL!BK214</f>
        <v>14.14</v>
      </c>
      <c r="AU215" s="55"/>
    </row>
    <row r="216" spans="1:47" x14ac:dyDescent="0.3">
      <c r="A216" s="38">
        <f>+[1]NFL!A215</f>
        <v>12</v>
      </c>
      <c r="B216" s="38" t="str">
        <f>+[1]NFL!B215</f>
        <v>Sun</v>
      </c>
      <c r="C216" s="39">
        <f>+[1]NFL!C215</f>
        <v>42337</v>
      </c>
      <c r="D216" s="40">
        <f>+[1]NFL!D215</f>
        <v>0.54166666666666663</v>
      </c>
      <c r="E216" s="38" t="str">
        <f>+[1]NFL!E215</f>
        <v>CBS</v>
      </c>
      <c r="F216" s="41" t="str">
        <f>+[1]NFL!F215</f>
        <v>Miami</v>
      </c>
      <c r="G216" s="42" t="str">
        <f>+[1]NFL!G215</f>
        <v>AFCE</v>
      </c>
      <c r="H216" s="41" t="str">
        <f>+[1]NFL!H215</f>
        <v>NY Jets</v>
      </c>
      <c r="I216" s="42" t="str">
        <f>+[1]NFL!I215</f>
        <v>AFCE</v>
      </c>
      <c r="J216" s="50" t="str">
        <f>+[1]NFL!J215</f>
        <v>NY Jets</v>
      </c>
      <c r="K216" s="51" t="str">
        <f>+[1]NFL!K215</f>
        <v>Miami</v>
      </c>
      <c r="L216" s="44">
        <f>+[1]NFL!L215</f>
        <v>3.5</v>
      </c>
      <c r="M216" s="45">
        <f>+[1]NFL!M215</f>
        <v>42.5</v>
      </c>
      <c r="N216" s="50" t="str">
        <f>+[1]NFL!N215</f>
        <v>NY Jets</v>
      </c>
      <c r="O216" s="46">
        <f>+[1]NFL!O215</f>
        <v>38</v>
      </c>
      <c r="P216" s="59" t="str">
        <f>+[1]NFL!P215</f>
        <v>Miami</v>
      </c>
      <c r="Q216" s="38">
        <f>+[1]NFL!Q215</f>
        <v>20</v>
      </c>
      <c r="R216" s="59" t="str">
        <f>+[1]NFL!R215</f>
        <v>NY Jets</v>
      </c>
      <c r="S216" s="59" t="str">
        <f>+[1]NFL!S215</f>
        <v>Miami</v>
      </c>
      <c r="T216" s="50" t="str">
        <f>+[1]NFL!T215</f>
        <v>Miami</v>
      </c>
      <c r="U216" s="51" t="str">
        <f>+[1]NFL!U215</f>
        <v>L</v>
      </c>
      <c r="V216" s="50">
        <f>+[1]NFL!X215</f>
        <v>0</v>
      </c>
      <c r="W216" s="50">
        <f>+[1]NFL!Z215</f>
        <v>0</v>
      </c>
      <c r="X216" s="51">
        <f>+[1]NFL!AA215</f>
        <v>0</v>
      </c>
      <c r="Y216" s="56">
        <f>+[1]NFL!AP215</f>
        <v>0</v>
      </c>
      <c r="Z216" s="53" t="str">
        <f>+[1]NFL!AQ215</f>
        <v>Miami</v>
      </c>
      <c r="AA216" s="43">
        <f>+[1]NFL!AR215</f>
        <v>3</v>
      </c>
      <c r="AB216" s="46">
        <f>+[1]NFL!AS215</f>
        <v>4</v>
      </c>
      <c r="AC216" s="46">
        <f>+[1]NFL!AT215</f>
        <v>0</v>
      </c>
      <c r="AD216" s="43">
        <f>+[1]NFL!AU215</f>
        <v>4</v>
      </c>
      <c r="AE216" s="46">
        <f>+[1]NFL!AV215</f>
        <v>7</v>
      </c>
      <c r="AF216" s="38">
        <f>+[1]NFL!AW215</f>
        <v>0</v>
      </c>
      <c r="AH216" s="43">
        <f>+[1]NFL!AY215</f>
        <v>6</v>
      </c>
      <c r="AI216" s="46">
        <f>+[1]NFL!AZ215</f>
        <v>12</v>
      </c>
      <c r="AJ216" s="38">
        <f>+[1]NFL!BA215</f>
        <v>2</v>
      </c>
      <c r="AK216" s="38"/>
      <c r="AL216" s="54" t="str">
        <f>+[1]NFL!BC215</f>
        <v>NY Jets</v>
      </c>
      <c r="AM216" s="43">
        <f>+[1]NFL!BD215</f>
        <v>2</v>
      </c>
      <c r="AN216" s="46">
        <f>+[1]NFL!BE215</f>
        <v>2</v>
      </c>
      <c r="AO216" s="46">
        <f>+[1]NFL!BF215</f>
        <v>0</v>
      </c>
      <c r="AP216" s="43">
        <f>+[1]NFL!BG215</f>
        <v>6</v>
      </c>
      <c r="AQ216" s="46">
        <f>+[1]NFL!BH215</f>
        <v>5</v>
      </c>
      <c r="AR216" s="38">
        <f>+[1]NFL!BI215</f>
        <v>0</v>
      </c>
      <c r="AS216" s="50">
        <f>+[1]NFL!BJ215</f>
        <v>19.010000000000002</v>
      </c>
      <c r="AT216" s="51">
        <f>+[1]NFL!BK215</f>
        <v>20.86</v>
      </c>
      <c r="AU216" s="55"/>
    </row>
    <row r="217" spans="1:47" x14ac:dyDescent="0.3">
      <c r="A217" s="38">
        <f>+[1]NFL!A216</f>
        <v>12</v>
      </c>
      <c r="B217" s="38" t="str">
        <f>+[1]NFL!B216</f>
        <v>Sun</v>
      </c>
      <c r="C217" s="39">
        <f>+[1]NFL!C216</f>
        <v>42337</v>
      </c>
      <c r="D217" s="40">
        <f>+[1]NFL!D216</f>
        <v>0.66666666666666663</v>
      </c>
      <c r="E217" s="38" t="str">
        <f>+[1]NFL!E216</f>
        <v>Fox</v>
      </c>
      <c r="F217" s="41" t="str">
        <f>+[1]NFL!F216</f>
        <v>Arizona</v>
      </c>
      <c r="G217" s="42" t="str">
        <f>+[1]NFL!G216</f>
        <v>NFCW</v>
      </c>
      <c r="H217" s="41" t="str">
        <f>+[1]NFL!H216</f>
        <v>San Francisco</v>
      </c>
      <c r="I217" s="42" t="str">
        <f>+[1]NFL!I216</f>
        <v>NFCW</v>
      </c>
      <c r="J217" s="50" t="str">
        <f>+[1]NFL!J216</f>
        <v>Arizona</v>
      </c>
      <c r="K217" s="51" t="str">
        <f>+[1]NFL!K216</f>
        <v>San Francisco</v>
      </c>
      <c r="L217" s="44">
        <f>+[1]NFL!L216</f>
        <v>10</v>
      </c>
      <c r="M217" s="45">
        <f>+[1]NFL!M216</f>
        <v>44.5</v>
      </c>
      <c r="N217" s="50" t="str">
        <f>+[1]NFL!N216</f>
        <v>Arizona</v>
      </c>
      <c r="O217" s="46">
        <f>+[1]NFL!O216</f>
        <v>19</v>
      </c>
      <c r="P217" s="59" t="str">
        <f>+[1]NFL!P216</f>
        <v>San Francisco</v>
      </c>
      <c r="Q217" s="38">
        <f>+[1]NFL!Q216</f>
        <v>13</v>
      </c>
      <c r="R217" s="59" t="str">
        <f>+[1]NFL!R216</f>
        <v>San Francisco</v>
      </c>
      <c r="S217" s="59" t="str">
        <f>+[1]NFL!S216</f>
        <v>Arizona</v>
      </c>
      <c r="T217" s="50" t="str">
        <f>+[1]NFL!T216</f>
        <v>San Francisco</v>
      </c>
      <c r="U217" s="51" t="str">
        <f>+[1]NFL!U216</f>
        <v>W</v>
      </c>
      <c r="V217" s="50">
        <f>+[1]NFL!X216</f>
        <v>0</v>
      </c>
      <c r="W217" s="50">
        <f>+[1]NFL!Z216</f>
        <v>0</v>
      </c>
      <c r="X217" s="51">
        <f>+[1]NFL!AA216</f>
        <v>0</v>
      </c>
      <c r="Y217" s="56">
        <f>+[1]NFL!AP216</f>
        <v>0</v>
      </c>
      <c r="Z217" s="53" t="str">
        <f>+[1]NFL!AQ216</f>
        <v>Arizona</v>
      </c>
      <c r="AA217" s="43">
        <f>+[1]NFL!AR216</f>
        <v>5</v>
      </c>
      <c r="AB217" s="46">
        <f>+[1]NFL!AS216</f>
        <v>1</v>
      </c>
      <c r="AC217" s="46">
        <f>+[1]NFL!AT216</f>
        <v>0</v>
      </c>
      <c r="AD217" s="43">
        <f>+[1]NFL!AU216</f>
        <v>6</v>
      </c>
      <c r="AE217" s="46">
        <f>+[1]NFL!AV216</f>
        <v>5</v>
      </c>
      <c r="AF217" s="38">
        <f>+[1]NFL!AW216</f>
        <v>0</v>
      </c>
      <c r="AH217" s="43">
        <f>+[1]NFL!AY216</f>
        <v>9</v>
      </c>
      <c r="AI217" s="46">
        <f>+[1]NFL!AZ216</f>
        <v>11</v>
      </c>
      <c r="AJ217" s="38">
        <f>+[1]NFL!BA216</f>
        <v>0</v>
      </c>
      <c r="AK217" s="38"/>
      <c r="AL217" s="54" t="str">
        <f>+[1]NFL!BC216</f>
        <v>San Francisco</v>
      </c>
      <c r="AM217" s="43">
        <f>+[1]NFL!BD216</f>
        <v>3</v>
      </c>
      <c r="AN217" s="46">
        <f>+[1]NFL!BE216</f>
        <v>3</v>
      </c>
      <c r="AO217" s="46">
        <f>+[1]NFL!BF216</f>
        <v>0</v>
      </c>
      <c r="AP217" s="43">
        <f>+[1]NFL!BG216</f>
        <v>4</v>
      </c>
      <c r="AQ217" s="46">
        <f>+[1]NFL!BH216</f>
        <v>7</v>
      </c>
      <c r="AR217" s="38">
        <f>+[1]NFL!BI216</f>
        <v>0</v>
      </c>
      <c r="AS217" s="50">
        <f>+[1]NFL!BJ216</f>
        <v>26.18</v>
      </c>
      <c r="AT217" s="51">
        <f>+[1]NFL!BK216</f>
        <v>14.53</v>
      </c>
      <c r="AU217" s="55"/>
    </row>
    <row r="218" spans="1:47" x14ac:dyDescent="0.3">
      <c r="A218" s="38">
        <f>+[1]NFL!A217</f>
        <v>12</v>
      </c>
      <c r="B218" s="38" t="str">
        <f>+[1]NFL!B217</f>
        <v>Sun</v>
      </c>
      <c r="C218" s="39">
        <f>+[1]NFL!C217</f>
        <v>42337</v>
      </c>
      <c r="D218" s="40">
        <f>+[1]NFL!D217</f>
        <v>0.6875</v>
      </c>
      <c r="E218" s="38" t="str">
        <f>+[1]NFL!E217</f>
        <v>CBS</v>
      </c>
      <c r="F218" s="41" t="str">
        <f>+[1]NFL!F217</f>
        <v>Pittsburgh</v>
      </c>
      <c r="G218" s="42" t="str">
        <f>+[1]NFL!G217</f>
        <v>AFCN</v>
      </c>
      <c r="H218" s="41" t="str">
        <f>+[1]NFL!H217</f>
        <v>Seattle</v>
      </c>
      <c r="I218" s="42" t="str">
        <f>+[1]NFL!I217</f>
        <v>NFCW</v>
      </c>
      <c r="J218" s="50" t="str">
        <f>+[1]NFL!J217</f>
        <v>Seattle</v>
      </c>
      <c r="K218" s="51" t="str">
        <f>+[1]NFL!K217</f>
        <v>Pittsburgh</v>
      </c>
      <c r="L218" s="44">
        <f>+[1]NFL!L217</f>
        <v>4</v>
      </c>
      <c r="M218" s="45">
        <f>+[1]NFL!M217</f>
        <v>44.5</v>
      </c>
      <c r="N218" s="50" t="str">
        <f>+[1]NFL!N217</f>
        <v>Seattle</v>
      </c>
      <c r="O218" s="46">
        <f>+[1]NFL!O217</f>
        <v>39</v>
      </c>
      <c r="P218" s="59" t="str">
        <f>+[1]NFL!P217</f>
        <v>Pittsburgh</v>
      </c>
      <c r="Q218" s="38">
        <f>+[1]NFL!Q217</f>
        <v>30</v>
      </c>
      <c r="R218" s="59" t="str">
        <f>+[1]NFL!R217</f>
        <v>Seattle</v>
      </c>
      <c r="S218" s="59" t="str">
        <f>+[1]NFL!S217</f>
        <v>Pittsburgh</v>
      </c>
      <c r="T218" s="50" t="str">
        <f>+[1]NFL!T217</f>
        <v>Pittsburgh</v>
      </c>
      <c r="U218" s="51" t="str">
        <f>+[1]NFL!U217</f>
        <v>L</v>
      </c>
      <c r="V218" s="50">
        <f>+[1]NFL!X217</f>
        <v>0</v>
      </c>
      <c r="W218" s="50">
        <f>+[1]NFL!Z217</f>
        <v>0</v>
      </c>
      <c r="X218" s="51">
        <f>+[1]NFL!AA217</f>
        <v>0</v>
      </c>
      <c r="Y218" s="56">
        <f>+[1]NFL!AP217</f>
        <v>0</v>
      </c>
      <c r="Z218" s="53" t="str">
        <f>+[1]NFL!AQ217</f>
        <v>Pittsburgh</v>
      </c>
      <c r="AA218" s="43">
        <f>+[1]NFL!AR217</f>
        <v>1</v>
      </c>
      <c r="AB218" s="46">
        <f>+[1]NFL!AS217</f>
        <v>1</v>
      </c>
      <c r="AC218" s="46">
        <f>+[1]NFL!AT217</f>
        <v>1</v>
      </c>
      <c r="AD218" s="43">
        <f>+[1]NFL!AU217</f>
        <v>4</v>
      </c>
      <c r="AE218" s="46">
        <f>+[1]NFL!AV217</f>
        <v>5</v>
      </c>
      <c r="AF218" s="38">
        <f>+[1]NFL!AW217</f>
        <v>2</v>
      </c>
      <c r="AH218" s="43">
        <f>+[1]NFL!AY217</f>
        <v>2</v>
      </c>
      <c r="AI218" s="46">
        <f>+[1]NFL!AZ217</f>
        <v>0</v>
      </c>
      <c r="AJ218" s="38">
        <f>+[1]NFL!BA217</f>
        <v>0</v>
      </c>
      <c r="AK218" s="38"/>
      <c r="AL218" s="54" t="str">
        <f>+[1]NFL!BC217</f>
        <v>Seattle</v>
      </c>
      <c r="AM218" s="43">
        <f>+[1]NFL!BD217</f>
        <v>1</v>
      </c>
      <c r="AN218" s="46">
        <f>+[1]NFL!BE217</f>
        <v>4</v>
      </c>
      <c r="AO218" s="46">
        <f>+[1]NFL!BF217</f>
        <v>0</v>
      </c>
      <c r="AP218" s="43">
        <f>+[1]NFL!BG217</f>
        <v>2</v>
      </c>
      <c r="AQ218" s="46">
        <f>+[1]NFL!BH217</f>
        <v>8</v>
      </c>
      <c r="AR218" s="38">
        <f>+[1]NFL!BI217</f>
        <v>1</v>
      </c>
      <c r="AS218" s="50">
        <f>+[1]NFL!BJ217</f>
        <v>23.67</v>
      </c>
      <c r="AT218" s="51">
        <f>+[1]NFL!BK217</f>
        <v>24.31</v>
      </c>
      <c r="AU218" s="55"/>
    </row>
    <row r="219" spans="1:47" x14ac:dyDescent="0.3">
      <c r="A219" s="38">
        <f>+[1]NFL!A218</f>
        <v>12</v>
      </c>
      <c r="B219" s="38" t="str">
        <f>+[1]NFL!B218</f>
        <v>Sun</v>
      </c>
      <c r="C219" s="39">
        <f>+[1]NFL!C218</f>
        <v>42337</v>
      </c>
      <c r="D219" s="40">
        <f>+[1]NFL!D218</f>
        <v>0.85416666666666663</v>
      </c>
      <c r="E219" s="38" t="str">
        <f>+[1]NFL!E218</f>
        <v>NBC</v>
      </c>
      <c r="F219" s="41" t="str">
        <f>+[1]NFL!F218</f>
        <v>New England</v>
      </c>
      <c r="G219" s="42" t="str">
        <f>+[1]NFL!G218</f>
        <v>AFCE</v>
      </c>
      <c r="H219" s="41" t="str">
        <f>+[1]NFL!H218</f>
        <v>Denver</v>
      </c>
      <c r="I219" s="42" t="str">
        <f>+[1]NFL!I218</f>
        <v>AFCW</v>
      </c>
      <c r="J219" s="50" t="str">
        <f>+[1]NFL!J218</f>
        <v>New England</v>
      </c>
      <c r="K219" s="51" t="str">
        <f>+[1]NFL!K218</f>
        <v>Denver</v>
      </c>
      <c r="L219" s="44">
        <f>+[1]NFL!L218</f>
        <v>3</v>
      </c>
      <c r="M219" s="45">
        <f>+[1]NFL!M218</f>
        <v>44</v>
      </c>
      <c r="N219" s="50" t="str">
        <f>+[1]NFL!N218</f>
        <v>Denver</v>
      </c>
      <c r="O219" s="46">
        <f>+[1]NFL!O218</f>
        <v>30</v>
      </c>
      <c r="P219" s="59" t="str">
        <f>+[1]NFL!P218</f>
        <v>New England</v>
      </c>
      <c r="Q219" s="38">
        <f>+[1]NFL!Q218</f>
        <v>24</v>
      </c>
      <c r="R219" s="59" t="str">
        <f>+[1]NFL!R218</f>
        <v>Denver</v>
      </c>
      <c r="S219" s="59" t="str">
        <f>+[1]NFL!S218</f>
        <v>New England</v>
      </c>
      <c r="T219" s="50" t="str">
        <f>+[1]NFL!T218</f>
        <v>New England</v>
      </c>
      <c r="U219" s="51" t="str">
        <f>+[1]NFL!U218</f>
        <v>L</v>
      </c>
      <c r="V219" s="50">
        <f>+[1]NFL!X218</f>
        <v>0</v>
      </c>
      <c r="W219" s="50">
        <f>+[1]NFL!Z218</f>
        <v>0</v>
      </c>
      <c r="X219" s="51">
        <f>+[1]NFL!AA218</f>
        <v>0</v>
      </c>
      <c r="Y219" s="56">
        <f>+[1]NFL!AP218</f>
        <v>0</v>
      </c>
      <c r="Z219" s="53" t="str">
        <f>+[1]NFL!AQ218</f>
        <v>New England</v>
      </c>
      <c r="AA219" s="43">
        <f>+[1]NFL!AR218</f>
        <v>2</v>
      </c>
      <c r="AB219" s="46">
        <f>+[1]NFL!AS218</f>
        <v>2</v>
      </c>
      <c r="AC219" s="46">
        <f>+[1]NFL!AT218</f>
        <v>1</v>
      </c>
      <c r="AD219" s="43">
        <f>+[1]NFL!AU218</f>
        <v>6</v>
      </c>
      <c r="AE219" s="46">
        <f>+[1]NFL!AV218</f>
        <v>3</v>
      </c>
      <c r="AF219" s="38">
        <f>+[1]NFL!AW218</f>
        <v>2</v>
      </c>
      <c r="AH219" s="43">
        <f>+[1]NFL!AY218</f>
        <v>5</v>
      </c>
      <c r="AI219" s="46">
        <f>+[1]NFL!AZ218</f>
        <v>3</v>
      </c>
      <c r="AJ219" s="38">
        <f>+[1]NFL!BA218</f>
        <v>0</v>
      </c>
      <c r="AK219" s="38"/>
      <c r="AL219" s="54" t="str">
        <f>+[1]NFL!BC218</f>
        <v>Denver</v>
      </c>
      <c r="AM219" s="43">
        <f>+[1]NFL!BD218</f>
        <v>3</v>
      </c>
      <c r="AN219" s="46">
        <f>+[1]NFL!BE218</f>
        <v>3</v>
      </c>
      <c r="AO219" s="46">
        <f>+[1]NFL!BF218</f>
        <v>0</v>
      </c>
      <c r="AP219" s="43">
        <f>+[1]NFL!BG218</f>
        <v>6</v>
      </c>
      <c r="AQ219" s="46">
        <f>+[1]NFL!BH218</f>
        <v>5</v>
      </c>
      <c r="AR219" s="38">
        <f>+[1]NFL!BI218</f>
        <v>0</v>
      </c>
      <c r="AS219" s="50">
        <f>+[1]NFL!BJ218</f>
        <v>30.02</v>
      </c>
      <c r="AT219" s="51">
        <f>+[1]NFL!BK218</f>
        <v>25.07</v>
      </c>
      <c r="AU219" s="55"/>
    </row>
    <row r="220" spans="1:47" x14ac:dyDescent="0.3">
      <c r="A220" s="38">
        <f>+[1]NFL!A219</f>
        <v>12</v>
      </c>
      <c r="B220" s="38" t="str">
        <f>+[1]NFL!B219</f>
        <v>Mon</v>
      </c>
      <c r="C220" s="39">
        <f>+[1]NFL!C219</f>
        <v>42338</v>
      </c>
      <c r="D220" s="40">
        <f>+[1]NFL!D219</f>
        <v>0.85416666666666663</v>
      </c>
      <c r="E220" s="38" t="str">
        <f>+[1]NFL!E219</f>
        <v>ESPN</v>
      </c>
      <c r="F220" s="41" t="str">
        <f>+[1]NFL!F219</f>
        <v>Baltimore</v>
      </c>
      <c r="G220" s="42" t="str">
        <f>+[1]NFL!G219</f>
        <v>AFCN</v>
      </c>
      <c r="H220" s="41" t="str">
        <f>+[1]NFL!H219</f>
        <v>Cleveland</v>
      </c>
      <c r="I220" s="42" t="str">
        <f>+[1]NFL!I219</f>
        <v>AFCN</v>
      </c>
      <c r="J220" s="50" t="str">
        <f>+[1]NFL!J219</f>
        <v>Cleveland</v>
      </c>
      <c r="K220" s="51" t="str">
        <f>+[1]NFL!K219</f>
        <v>Baltimore</v>
      </c>
      <c r="L220" s="44">
        <f>+[1]NFL!L219</f>
        <v>2.5</v>
      </c>
      <c r="M220" s="45">
        <f>+[1]NFL!M219</f>
        <v>41</v>
      </c>
      <c r="N220" s="50" t="str">
        <f>+[1]NFL!N219</f>
        <v>Baltimore</v>
      </c>
      <c r="O220" s="46">
        <f>+[1]NFL!O219</f>
        <v>33</v>
      </c>
      <c r="P220" s="59" t="str">
        <f>+[1]NFL!P219</f>
        <v>Cleveland</v>
      </c>
      <c r="Q220" s="38">
        <f>+[1]NFL!Q219</f>
        <v>27</v>
      </c>
      <c r="R220" s="59" t="str">
        <f>+[1]NFL!R219</f>
        <v>Baltimore</v>
      </c>
      <c r="S220" s="59" t="str">
        <f>+[1]NFL!S219</f>
        <v>Cleveland</v>
      </c>
      <c r="T220" s="50" t="str">
        <f>+[1]NFL!T219</f>
        <v>Baltimore</v>
      </c>
      <c r="U220" s="51" t="str">
        <f>+[1]NFL!U219</f>
        <v>W</v>
      </c>
      <c r="V220" s="50">
        <f>+[1]NFL!X219</f>
        <v>0</v>
      </c>
      <c r="W220" s="50">
        <f>+[1]NFL!Z219</f>
        <v>0</v>
      </c>
      <c r="X220" s="51">
        <f>+[1]NFL!AA219</f>
        <v>0</v>
      </c>
      <c r="Y220" s="56">
        <f>+[1]NFL!AP219</f>
        <v>0</v>
      </c>
      <c r="Z220" s="53" t="str">
        <f>+[1]NFL!AQ219</f>
        <v>Baltimore</v>
      </c>
      <c r="AA220" s="43">
        <f>+[1]NFL!AR219</f>
        <v>1</v>
      </c>
      <c r="AB220" s="46">
        <f>+[1]NFL!AS219</f>
        <v>3</v>
      </c>
      <c r="AC220" s="46">
        <f>+[1]NFL!AT219</f>
        <v>1</v>
      </c>
      <c r="AD220" s="43">
        <f>+[1]NFL!AU219</f>
        <v>2</v>
      </c>
      <c r="AE220" s="46">
        <f>+[1]NFL!AV219</f>
        <v>8</v>
      </c>
      <c r="AF220" s="38">
        <f>+[1]NFL!AW219</f>
        <v>1</v>
      </c>
      <c r="AH220" s="43">
        <f>+[1]NFL!AY219</f>
        <v>10</v>
      </c>
      <c r="AI220" s="46">
        <f>+[1]NFL!AZ219</f>
        <v>10</v>
      </c>
      <c r="AJ220" s="38">
        <f>+[1]NFL!BA219</f>
        <v>0</v>
      </c>
      <c r="AK220" s="38"/>
      <c r="AL220" s="54" t="str">
        <f>+[1]NFL!BC219</f>
        <v>Cleveland</v>
      </c>
      <c r="AM220" s="43">
        <f>+[1]NFL!BD219</f>
        <v>2</v>
      </c>
      <c r="AN220" s="46">
        <f>+[1]NFL!BE219</f>
        <v>2</v>
      </c>
      <c r="AO220" s="46">
        <f>+[1]NFL!BF219</f>
        <v>0</v>
      </c>
      <c r="AP220" s="43">
        <f>+[1]NFL!BG219</f>
        <v>5</v>
      </c>
      <c r="AQ220" s="46">
        <f>+[1]NFL!BH219</f>
        <v>6</v>
      </c>
      <c r="AR220" s="38">
        <f>+[1]NFL!BI219</f>
        <v>0</v>
      </c>
      <c r="AS220" s="50">
        <f>+[1]NFL!BJ219</f>
        <v>18.579999999999998</v>
      </c>
      <c r="AT220" s="51">
        <f>+[1]NFL!BK219</f>
        <v>13.7</v>
      </c>
      <c r="AU220" s="55"/>
    </row>
    <row r="221" spans="1:47" x14ac:dyDescent="0.3">
      <c r="A221" s="38">
        <f>+[1]NFL!A220</f>
        <v>0</v>
      </c>
      <c r="B221" s="38">
        <f>+[1]NFL!B220</f>
        <v>0</v>
      </c>
      <c r="C221" s="39">
        <f>+[1]NFL!C220</f>
        <v>0</v>
      </c>
      <c r="D221" s="40">
        <f>+[1]NFL!D220</f>
        <v>0</v>
      </c>
      <c r="E221" s="38">
        <f>+[1]NFL!E220</f>
        <v>0</v>
      </c>
      <c r="F221" s="41">
        <f>+[1]NFL!F220</f>
        <v>0</v>
      </c>
      <c r="G221" s="42">
        <f>+[1]NFL!G220</f>
        <v>0</v>
      </c>
      <c r="H221" s="41">
        <f>+[1]NFL!H220</f>
        <v>0</v>
      </c>
      <c r="I221" s="42">
        <f>+[1]NFL!I220</f>
        <v>0</v>
      </c>
      <c r="J221" s="50">
        <f>+[1]NFL!J220</f>
        <v>0</v>
      </c>
      <c r="K221" s="51">
        <f>+[1]NFL!K220</f>
        <v>0</v>
      </c>
      <c r="L221" s="44">
        <f>+[1]NFL!L220</f>
        <v>0</v>
      </c>
      <c r="M221" s="45">
        <f>+[1]NFL!M220</f>
        <v>0</v>
      </c>
      <c r="N221" s="50">
        <f>+[1]NFL!N220</f>
        <v>0</v>
      </c>
      <c r="O221" s="46">
        <f>+[1]NFL!O220</f>
        <v>0</v>
      </c>
      <c r="P221" s="59">
        <f>+[1]NFL!P220</f>
        <v>0</v>
      </c>
      <c r="Q221" s="38">
        <f>+[1]NFL!Q220</f>
        <v>0</v>
      </c>
      <c r="R221" s="59">
        <f>+[1]NFL!R220</f>
        <v>0</v>
      </c>
      <c r="S221" s="59">
        <f>+[1]NFL!S220</f>
        <v>0</v>
      </c>
      <c r="T221" s="50">
        <f>+[1]NFL!T220</f>
        <v>0</v>
      </c>
      <c r="U221" s="51" t="str">
        <f>+[1]NFL!U220</f>
        <v>7-9-0</v>
      </c>
      <c r="V221" s="50" t="str">
        <f>+[1]NFL!X220</f>
        <v>0-1-0</v>
      </c>
      <c r="W221" s="50">
        <f>+[1]NFL!Z220</f>
        <v>0</v>
      </c>
      <c r="X221" s="51">
        <f>+[1]NFL!AA220</f>
        <v>0</v>
      </c>
      <c r="Y221" s="56">
        <f>+[1]NFL!AP220</f>
        <v>0</v>
      </c>
      <c r="Z221" s="53">
        <f>+[1]NFL!AQ220</f>
        <v>0</v>
      </c>
      <c r="AA221" s="43">
        <f>+[1]NFL!AR220</f>
        <v>0</v>
      </c>
      <c r="AB221" s="46">
        <f>+[1]NFL!AS220</f>
        <v>0</v>
      </c>
      <c r="AC221" s="46">
        <f>+[1]NFL!AT220</f>
        <v>0</v>
      </c>
      <c r="AD221" s="43">
        <f>+[1]NFL!AU220</f>
        <v>0</v>
      </c>
      <c r="AE221" s="46">
        <f>+[1]NFL!AV220</f>
        <v>0</v>
      </c>
      <c r="AF221" s="38">
        <f>+[1]NFL!AW220</f>
        <v>0</v>
      </c>
      <c r="AH221" s="43">
        <f>+[1]NFL!AY220</f>
        <v>0</v>
      </c>
      <c r="AI221" s="46">
        <f>+[1]NFL!AZ220</f>
        <v>0</v>
      </c>
      <c r="AJ221" s="38">
        <f>+[1]NFL!BA220</f>
        <v>0</v>
      </c>
      <c r="AK221" s="38"/>
      <c r="AL221" s="54">
        <f>+[1]NFL!BC220</f>
        <v>0</v>
      </c>
      <c r="AM221" s="43">
        <f>+[1]NFL!BD220</f>
        <v>0</v>
      </c>
      <c r="AN221" s="46">
        <f>+[1]NFL!BE220</f>
        <v>0</v>
      </c>
      <c r="AO221" s="46">
        <f>+[1]NFL!BF220</f>
        <v>0</v>
      </c>
      <c r="AP221" s="43">
        <f>+[1]NFL!BG220</f>
        <v>0</v>
      </c>
      <c r="AQ221" s="46">
        <f>+[1]NFL!BH220</f>
        <v>0</v>
      </c>
      <c r="AR221" s="38">
        <f>+[1]NFL!BI220</f>
        <v>0</v>
      </c>
      <c r="AS221" s="50">
        <f>+[1]NFL!BJ220</f>
        <v>0</v>
      </c>
      <c r="AT221" s="51">
        <f>+[1]NFL!BK220</f>
        <v>0</v>
      </c>
      <c r="AU221" s="55"/>
    </row>
    <row r="222" spans="1:47" x14ac:dyDescent="0.3">
      <c r="A222" s="38">
        <f>+[1]NFL!A221</f>
        <v>0</v>
      </c>
      <c r="B222" s="38">
        <f>+[1]NFL!B221</f>
        <v>0</v>
      </c>
      <c r="C222" s="39">
        <f>+[1]NFL!C221</f>
        <v>0</v>
      </c>
      <c r="D222" s="40">
        <f>+[1]NFL!D221</f>
        <v>0</v>
      </c>
      <c r="E222" s="38">
        <f>+[1]NFL!E221</f>
        <v>0</v>
      </c>
      <c r="F222" s="41">
        <f>+[1]NFL!F221</f>
        <v>0</v>
      </c>
      <c r="G222" s="42">
        <f>+[1]NFL!G221</f>
        <v>0</v>
      </c>
      <c r="H222" s="41">
        <f>+[1]NFL!H221</f>
        <v>0</v>
      </c>
      <c r="I222" s="42">
        <f>+[1]NFL!I221</f>
        <v>0</v>
      </c>
      <c r="J222" s="50">
        <f>+[1]NFL!J221</f>
        <v>0</v>
      </c>
      <c r="K222" s="51">
        <f>+[1]NFL!K221</f>
        <v>0</v>
      </c>
      <c r="L222" s="44">
        <f>+[1]NFL!L221</f>
        <v>0</v>
      </c>
      <c r="M222" s="45">
        <f>+[1]NFL!M221</f>
        <v>0</v>
      </c>
      <c r="N222" s="50">
        <f>+[1]NFL!N221</f>
        <v>0</v>
      </c>
      <c r="O222" s="46">
        <f>+[1]NFL!O221</f>
        <v>0</v>
      </c>
      <c r="P222" s="59">
        <f>+[1]NFL!P221</f>
        <v>0</v>
      </c>
      <c r="Q222" s="38">
        <f>+[1]NFL!Q221</f>
        <v>0</v>
      </c>
      <c r="R222" s="59">
        <f>+[1]NFL!R221</f>
        <v>0</v>
      </c>
      <c r="S222" s="59">
        <f>+[1]NFL!S221</f>
        <v>0</v>
      </c>
      <c r="T222" s="50">
        <f>+[1]NFL!T221</f>
        <v>0</v>
      </c>
      <c r="U222" s="51" t="str">
        <f>+[1]NFL!U221</f>
        <v>76-94-6</v>
      </c>
      <c r="V222" s="50" t="str">
        <f>+[1]NFL!X221</f>
        <v>1-4-0</v>
      </c>
      <c r="W222" s="50">
        <f>+[1]NFL!Z221</f>
        <v>0</v>
      </c>
      <c r="X222" s="51">
        <f>+[1]NFL!AA221</f>
        <v>0</v>
      </c>
      <c r="Y222" s="56">
        <f>+[1]NFL!AP221</f>
        <v>0</v>
      </c>
      <c r="Z222" s="53">
        <f>+[1]NFL!AQ221</f>
        <v>0</v>
      </c>
      <c r="AA222" s="43">
        <f>+[1]NFL!AR221</f>
        <v>0</v>
      </c>
      <c r="AB222" s="46">
        <f>+[1]NFL!AS221</f>
        <v>0</v>
      </c>
      <c r="AC222" s="46">
        <f>+[1]NFL!AT221</f>
        <v>0</v>
      </c>
      <c r="AD222" s="43">
        <f>+[1]NFL!AU221</f>
        <v>0</v>
      </c>
      <c r="AE222" s="46">
        <f>+[1]NFL!AV221</f>
        <v>0</v>
      </c>
      <c r="AF222" s="38">
        <f>+[1]NFL!AW221</f>
        <v>0</v>
      </c>
      <c r="AH222" s="43">
        <f>+[1]NFL!AY221</f>
        <v>0</v>
      </c>
      <c r="AI222" s="46">
        <f>+[1]NFL!AZ221</f>
        <v>0</v>
      </c>
      <c r="AJ222" s="38">
        <f>+[1]NFL!BA221</f>
        <v>0</v>
      </c>
      <c r="AK222" s="38"/>
      <c r="AL222" s="54">
        <f>+[1]NFL!BC221</f>
        <v>0</v>
      </c>
      <c r="AM222" s="43">
        <f>+[1]NFL!BD221</f>
        <v>0</v>
      </c>
      <c r="AN222" s="46">
        <f>+[1]NFL!BE221</f>
        <v>0</v>
      </c>
      <c r="AO222" s="46">
        <f>+[1]NFL!BF221</f>
        <v>0</v>
      </c>
      <c r="AP222" s="43">
        <f>+[1]NFL!BG221</f>
        <v>0</v>
      </c>
      <c r="AQ222" s="46">
        <f>+[1]NFL!BH221</f>
        <v>0</v>
      </c>
      <c r="AR222" s="38">
        <f>+[1]NFL!BI221</f>
        <v>0</v>
      </c>
      <c r="AS222" s="50">
        <f>+[1]NFL!BJ221</f>
        <v>0</v>
      </c>
      <c r="AT222" s="51">
        <f>+[1]NFL!BK221</f>
        <v>0</v>
      </c>
      <c r="AU222" s="55"/>
    </row>
    <row r="223" spans="1:47" x14ac:dyDescent="0.3">
      <c r="A223" s="38">
        <f>+[1]NFL!A222</f>
        <v>0</v>
      </c>
      <c r="B223" s="38">
        <f>+[1]NFL!B222</f>
        <v>0</v>
      </c>
      <c r="C223" s="39">
        <f>+[1]NFL!C222</f>
        <v>0</v>
      </c>
      <c r="D223" s="40">
        <f>+[1]NFL!D222</f>
        <v>0</v>
      </c>
      <c r="E223" s="38">
        <f>+[1]NFL!E222</f>
        <v>0</v>
      </c>
      <c r="F223" s="41">
        <f>+[1]NFL!F222</f>
        <v>0</v>
      </c>
      <c r="G223" s="42">
        <f>+[1]NFL!G222</f>
        <v>0</v>
      </c>
      <c r="H223" s="41">
        <f>+[1]NFL!H222</f>
        <v>0</v>
      </c>
      <c r="I223" s="42">
        <f>+[1]NFL!I222</f>
        <v>0</v>
      </c>
      <c r="J223" s="50">
        <f>+[1]NFL!J222</f>
        <v>0</v>
      </c>
      <c r="K223" s="51">
        <f>+[1]NFL!K222</f>
        <v>0</v>
      </c>
      <c r="L223" s="44">
        <f>+[1]NFL!L222</f>
        <v>0</v>
      </c>
      <c r="M223" s="45">
        <f>+[1]NFL!M222</f>
        <v>0</v>
      </c>
      <c r="N223" s="50">
        <f>+[1]NFL!N222</f>
        <v>0</v>
      </c>
      <c r="O223" s="46">
        <f>+[1]NFL!O222</f>
        <v>0</v>
      </c>
      <c r="P223" s="59">
        <f>+[1]NFL!P222</f>
        <v>0</v>
      </c>
      <c r="Q223" s="38">
        <f>+[1]NFL!Q222</f>
        <v>0</v>
      </c>
      <c r="R223" s="59">
        <f>+[1]NFL!R222</f>
        <v>0</v>
      </c>
      <c r="S223" s="59">
        <f>+[1]NFL!S222</f>
        <v>0</v>
      </c>
      <c r="T223" s="50">
        <f>+[1]NFL!T222</f>
        <v>0</v>
      </c>
      <c r="U223" s="51">
        <f>+[1]NFL!U222</f>
        <v>0</v>
      </c>
      <c r="V223" s="50">
        <f>+[1]NFL!X222</f>
        <v>0</v>
      </c>
      <c r="W223" s="50">
        <f>+[1]NFL!Z222</f>
        <v>0</v>
      </c>
      <c r="X223" s="51">
        <f>+[1]NFL!AA222</f>
        <v>0</v>
      </c>
      <c r="Y223" s="56">
        <f>+[1]NFL!AP222</f>
        <v>0</v>
      </c>
      <c r="Z223" s="53">
        <f>+[1]NFL!AQ222</f>
        <v>0</v>
      </c>
      <c r="AA223" s="43">
        <f>+[1]NFL!AR222</f>
        <v>0</v>
      </c>
      <c r="AB223" s="46">
        <f>+[1]NFL!AS222</f>
        <v>0</v>
      </c>
      <c r="AC223" s="46">
        <f>+[1]NFL!AT222</f>
        <v>0</v>
      </c>
      <c r="AD223" s="43">
        <f>+[1]NFL!AU222</f>
        <v>0</v>
      </c>
      <c r="AE223" s="46">
        <f>+[1]NFL!AV222</f>
        <v>0</v>
      </c>
      <c r="AF223" s="38">
        <f>+[1]NFL!AW222</f>
        <v>0</v>
      </c>
      <c r="AH223" s="43">
        <f>+[1]NFL!AY222</f>
        <v>0</v>
      </c>
      <c r="AI223" s="46">
        <f>+[1]NFL!AZ222</f>
        <v>0</v>
      </c>
      <c r="AJ223" s="38">
        <f>+[1]NFL!BA222</f>
        <v>0</v>
      </c>
      <c r="AK223" s="38"/>
      <c r="AL223" s="54">
        <f>+[1]NFL!BC222</f>
        <v>0</v>
      </c>
      <c r="AM223" s="43">
        <f>+[1]NFL!BD222</f>
        <v>0</v>
      </c>
      <c r="AN223" s="46">
        <f>+[1]NFL!BE222</f>
        <v>0</v>
      </c>
      <c r="AO223" s="46">
        <f>+[1]NFL!BF222</f>
        <v>0</v>
      </c>
      <c r="AP223" s="43">
        <f>+[1]NFL!BG222</f>
        <v>0</v>
      </c>
      <c r="AQ223" s="46">
        <f>+[1]NFL!BH222</f>
        <v>0</v>
      </c>
      <c r="AR223" s="38">
        <f>+[1]NFL!BI222</f>
        <v>0</v>
      </c>
      <c r="AS223" s="50">
        <f>+[1]NFL!BJ222</f>
        <v>0</v>
      </c>
      <c r="AT223" s="51">
        <f>+[1]NFL!BK222</f>
        <v>0</v>
      </c>
      <c r="AU223" s="55"/>
    </row>
    <row r="224" spans="1:47" x14ac:dyDescent="0.3">
      <c r="A224" s="38">
        <f>+[1]NFL!A223</f>
        <v>13</v>
      </c>
      <c r="B224" s="38" t="str">
        <f>+[1]NFL!B223</f>
        <v>Thurs</v>
      </c>
      <c r="C224" s="39">
        <f>+[1]NFL!C223</f>
        <v>42341</v>
      </c>
      <c r="D224" s="40">
        <f>+[1]NFL!D223</f>
        <v>0.85416666666666663</v>
      </c>
      <c r="E224" s="38" t="str">
        <f>+[1]NFL!E223</f>
        <v>NFL</v>
      </c>
      <c r="F224" s="41" t="str">
        <f>+[1]NFL!F223</f>
        <v>Green Bay</v>
      </c>
      <c r="G224" s="42" t="str">
        <f>+[1]NFL!G223</f>
        <v>NFCN</v>
      </c>
      <c r="H224" s="41" t="str">
        <f>+[1]NFL!H223</f>
        <v>Detroit</v>
      </c>
      <c r="I224" s="42" t="str">
        <f>+[1]NFL!I223</f>
        <v>NFCN</v>
      </c>
      <c r="J224" s="50" t="str">
        <f>+[1]NFL!J223</f>
        <v>Green Bay</v>
      </c>
      <c r="K224" s="51" t="str">
        <f>+[1]NFL!K223</f>
        <v>Detroit</v>
      </c>
      <c r="L224" s="44">
        <f>+[1]NFL!L223</f>
        <v>3</v>
      </c>
      <c r="M224" s="45">
        <f>+[1]NFL!M223</f>
        <v>46.5</v>
      </c>
      <c r="N224" s="50" t="str">
        <f>+[1]NFL!N223</f>
        <v>Green Bay</v>
      </c>
      <c r="O224" s="46">
        <f>+[1]NFL!O223</f>
        <v>27</v>
      </c>
      <c r="P224" s="59" t="str">
        <f>+[1]NFL!P223</f>
        <v>Detroit</v>
      </c>
      <c r="Q224" s="38">
        <f>+[1]NFL!Q223</f>
        <v>23</v>
      </c>
      <c r="R224" s="59" t="str">
        <f>+[1]NFL!R223</f>
        <v>Green Bay</v>
      </c>
      <c r="S224" s="59" t="str">
        <f>+[1]NFL!S223</f>
        <v>Detroit</v>
      </c>
      <c r="T224" s="50" t="str">
        <f>+[1]NFL!T223</f>
        <v>Detroit</v>
      </c>
      <c r="U224" s="51" t="str">
        <f>+[1]NFL!U223</f>
        <v>L</v>
      </c>
      <c r="V224" s="50">
        <f>+[1]NFL!X223</f>
        <v>0</v>
      </c>
      <c r="W224" s="50">
        <f>+[1]NFL!Z223</f>
        <v>0</v>
      </c>
      <c r="X224" s="51">
        <f>+[1]NFL!AA223</f>
        <v>0</v>
      </c>
      <c r="Y224" s="56">
        <f>+[1]NFL!AP223</f>
        <v>0</v>
      </c>
      <c r="Z224" s="53" t="str">
        <f>+[1]NFL!AQ223</f>
        <v>Green Bay</v>
      </c>
      <c r="AA224" s="43">
        <f>+[1]NFL!AR223</f>
        <v>4</v>
      </c>
      <c r="AB224" s="46">
        <f>+[1]NFL!AS223</f>
        <v>3</v>
      </c>
      <c r="AC224" s="46">
        <f>+[1]NFL!AT223</f>
        <v>0</v>
      </c>
      <c r="AD224" s="43">
        <f>+[1]NFL!AU223</f>
        <v>6</v>
      </c>
      <c r="AE224" s="46">
        <f>+[1]NFL!AV223</f>
        <v>6</v>
      </c>
      <c r="AF224" s="38">
        <f>+[1]NFL!AW223</f>
        <v>0</v>
      </c>
      <c r="AH224" s="43">
        <f>+[1]NFL!AY223</f>
        <v>13</v>
      </c>
      <c r="AI224" s="46">
        <f>+[1]NFL!AZ223</f>
        <v>7</v>
      </c>
      <c r="AJ224" s="38">
        <f>+[1]NFL!BA223</f>
        <v>0</v>
      </c>
      <c r="AK224" s="38"/>
      <c r="AL224" s="54" t="str">
        <f>+[1]NFL!BC223</f>
        <v>Detroit</v>
      </c>
      <c r="AM224" s="43">
        <f>+[1]NFL!BD223</f>
        <v>2</v>
      </c>
      <c r="AN224" s="46">
        <f>+[1]NFL!BE223</f>
        <v>2</v>
      </c>
      <c r="AO224" s="46">
        <f>+[1]NFL!BF223</f>
        <v>1</v>
      </c>
      <c r="AP224" s="43">
        <f>+[1]NFL!BG223</f>
        <v>5</v>
      </c>
      <c r="AQ224" s="46">
        <f>+[1]NFL!BH223</f>
        <v>6</v>
      </c>
      <c r="AR224" s="38">
        <f>+[1]NFL!BI223</f>
        <v>1</v>
      </c>
      <c r="AS224" s="50">
        <f>+[1]NFL!BJ223</f>
        <v>25.59</v>
      </c>
      <c r="AT224" s="51">
        <f>+[1]NFL!BK223</f>
        <v>18.559999999999999</v>
      </c>
      <c r="AU224" s="55"/>
    </row>
    <row r="225" spans="1:47" x14ac:dyDescent="0.3">
      <c r="A225" s="38">
        <f>+[1]NFL!A224</f>
        <v>13</v>
      </c>
      <c r="B225" s="38" t="str">
        <f>+[1]NFL!B224</f>
        <v>Sun</v>
      </c>
      <c r="C225" s="39">
        <f>+[1]NFL!C224</f>
        <v>42344</v>
      </c>
      <c r="D225" s="40">
        <f>+[1]NFL!D224</f>
        <v>0.54166666666666663</v>
      </c>
      <c r="E225" s="38" t="str">
        <f>+[1]NFL!E224</f>
        <v>CBS</v>
      </c>
      <c r="F225" s="41" t="str">
        <f>+[1]NFL!F224</f>
        <v>NY Jets</v>
      </c>
      <c r="G225" s="42" t="str">
        <f>+[1]NFL!G224</f>
        <v>AFCE</v>
      </c>
      <c r="H225" s="41" t="str">
        <f>+[1]NFL!H224</f>
        <v>NY Giants</v>
      </c>
      <c r="I225" s="42" t="str">
        <f>+[1]NFL!I224</f>
        <v>NFCE</v>
      </c>
      <c r="J225" s="50" t="str">
        <f>+[1]NFL!J224</f>
        <v>NY Jets</v>
      </c>
      <c r="K225" s="51" t="str">
        <f>+[1]NFL!K224</f>
        <v>NY Giants</v>
      </c>
      <c r="L225" s="44">
        <f>+[1]NFL!L224</f>
        <v>2</v>
      </c>
      <c r="M225" s="45">
        <f>+[1]NFL!M224</f>
        <v>45</v>
      </c>
      <c r="N225" s="50" t="str">
        <f>+[1]NFL!N224</f>
        <v>NY Jets</v>
      </c>
      <c r="O225" s="46">
        <f>+[1]NFL!O224</f>
        <v>23</v>
      </c>
      <c r="P225" s="59" t="str">
        <f>+[1]NFL!P224</f>
        <v>NY Giants</v>
      </c>
      <c r="Q225" s="38">
        <f>+[1]NFL!Q224</f>
        <v>20</v>
      </c>
      <c r="R225" s="59" t="str">
        <f>+[1]NFL!R224</f>
        <v>NY Jets</v>
      </c>
      <c r="S225" s="59" t="str">
        <f>+[1]NFL!S224</f>
        <v>NY Giants</v>
      </c>
      <c r="T225" s="50" t="str">
        <f>+[1]NFL!T224</f>
        <v>NY Jets</v>
      </c>
      <c r="U225" s="51" t="str">
        <f>+[1]NFL!U224</f>
        <v>W</v>
      </c>
      <c r="V225" s="50">
        <f>+[1]NFL!X224</f>
        <v>0</v>
      </c>
      <c r="W225" s="50">
        <f>+[1]NFL!Z224</f>
        <v>0</v>
      </c>
      <c r="X225" s="51">
        <f>+[1]NFL!AA224</f>
        <v>0</v>
      </c>
      <c r="Y225" s="56">
        <f>+[1]NFL!AP224</f>
        <v>0</v>
      </c>
      <c r="Z225" s="53" t="str">
        <f>+[1]NFL!AQ224</f>
        <v>NY Jets</v>
      </c>
      <c r="AA225" s="43">
        <f>+[1]NFL!AR224</f>
        <v>4</v>
      </c>
      <c r="AB225" s="46">
        <f>+[1]NFL!AS224</f>
        <v>3</v>
      </c>
      <c r="AC225" s="46">
        <f>+[1]NFL!AT224</f>
        <v>0</v>
      </c>
      <c r="AD225" s="43">
        <f>+[1]NFL!AU224</f>
        <v>7</v>
      </c>
      <c r="AE225" s="46">
        <f>+[1]NFL!AV224</f>
        <v>5</v>
      </c>
      <c r="AF225" s="38">
        <f>+[1]NFL!AW224</f>
        <v>0</v>
      </c>
      <c r="AH225" s="43">
        <f>+[1]NFL!AY224</f>
        <v>0</v>
      </c>
      <c r="AI225" s="46">
        <f>+[1]NFL!AZ224</f>
        <v>2</v>
      </c>
      <c r="AJ225" s="38">
        <f>+[1]NFL!BA224</f>
        <v>0</v>
      </c>
      <c r="AK225" s="38"/>
      <c r="AL225" s="54" t="str">
        <f>+[1]NFL!BC224</f>
        <v>NY Giants</v>
      </c>
      <c r="AM225" s="43">
        <f>+[1]NFL!BD224</f>
        <v>2</v>
      </c>
      <c r="AN225" s="46">
        <f>+[1]NFL!BE224</f>
        <v>2</v>
      </c>
      <c r="AO225" s="46">
        <f>+[1]NFL!BF224</f>
        <v>0</v>
      </c>
      <c r="AP225" s="43">
        <f>+[1]NFL!BG224</f>
        <v>6</v>
      </c>
      <c r="AQ225" s="46">
        <f>+[1]NFL!BH224</f>
        <v>4</v>
      </c>
      <c r="AR225" s="38">
        <f>+[1]NFL!BI224</f>
        <v>2</v>
      </c>
      <c r="AS225" s="50">
        <f>+[1]NFL!BJ224</f>
        <v>20.48</v>
      </c>
      <c r="AT225" s="51">
        <f>+[1]NFL!BK224</f>
        <v>19.28</v>
      </c>
      <c r="AU225" s="55"/>
    </row>
    <row r="226" spans="1:47" x14ac:dyDescent="0.3">
      <c r="A226" s="38">
        <f>+[1]NFL!A225</f>
        <v>13</v>
      </c>
      <c r="B226" s="38" t="str">
        <f>+[1]NFL!B225</f>
        <v>Sun</v>
      </c>
      <c r="C226" s="39">
        <f>+[1]NFL!C225</f>
        <v>42344</v>
      </c>
      <c r="D226" s="40">
        <f>+[1]NFL!D225</f>
        <v>0.54166666666666663</v>
      </c>
      <c r="E226" s="38" t="str">
        <f>+[1]NFL!E225</f>
        <v>Fox</v>
      </c>
      <c r="F226" s="41" t="str">
        <f>+[1]NFL!F225</f>
        <v>Arizona</v>
      </c>
      <c r="G226" s="42" t="str">
        <f>+[1]NFL!G225</f>
        <v>NFCW</v>
      </c>
      <c r="H226" s="41" t="str">
        <f>+[1]NFL!H225</f>
        <v>St Louis</v>
      </c>
      <c r="I226" s="42" t="str">
        <f>+[1]NFL!I225</f>
        <v>NFCW</v>
      </c>
      <c r="J226" s="50" t="str">
        <f>+[1]NFL!J225</f>
        <v>Arizona</v>
      </c>
      <c r="K226" s="51" t="str">
        <f>+[1]NFL!K225</f>
        <v>St Louis</v>
      </c>
      <c r="L226" s="44">
        <f>+[1]NFL!L225</f>
        <v>5.5</v>
      </c>
      <c r="M226" s="45">
        <f>+[1]NFL!M225</f>
        <v>43</v>
      </c>
      <c r="N226" s="50" t="str">
        <f>+[1]NFL!N225</f>
        <v>Arizona</v>
      </c>
      <c r="O226" s="46">
        <f>+[1]NFL!O225</f>
        <v>27</v>
      </c>
      <c r="P226" s="59" t="str">
        <f>+[1]NFL!P225</f>
        <v>St Louis</v>
      </c>
      <c r="Q226" s="38">
        <f>+[1]NFL!Q225</f>
        <v>3</v>
      </c>
      <c r="R226" s="59" t="str">
        <f>+[1]NFL!R225</f>
        <v>Arizona</v>
      </c>
      <c r="S226" s="59" t="str">
        <f>+[1]NFL!S225</f>
        <v>St Louis</v>
      </c>
      <c r="T226" s="50" t="str">
        <f>+[1]NFL!T225</f>
        <v>Arizona</v>
      </c>
      <c r="U226" s="51" t="str">
        <f>+[1]NFL!U225</f>
        <v>W</v>
      </c>
      <c r="V226" s="50">
        <f>+[1]NFL!X225</f>
        <v>0</v>
      </c>
      <c r="W226" s="50">
        <f>+[1]NFL!Z225</f>
        <v>0</v>
      </c>
      <c r="X226" s="51">
        <f>+[1]NFL!AA225</f>
        <v>0</v>
      </c>
      <c r="Y226" s="56">
        <f>+[1]NFL!AP225</f>
        <v>0</v>
      </c>
      <c r="Z226" s="53" t="str">
        <f>+[1]NFL!AQ225</f>
        <v>Arizona</v>
      </c>
      <c r="AA226" s="43">
        <f>+[1]NFL!AR225</f>
        <v>5</v>
      </c>
      <c r="AB226" s="46">
        <f>+[1]NFL!AS225</f>
        <v>2</v>
      </c>
      <c r="AC226" s="46">
        <f>+[1]NFL!AT225</f>
        <v>0</v>
      </c>
      <c r="AD226" s="43">
        <f>+[1]NFL!AU225</f>
        <v>6</v>
      </c>
      <c r="AE226" s="46">
        <f>+[1]NFL!AV225</f>
        <v>6</v>
      </c>
      <c r="AF226" s="38">
        <f>+[1]NFL!AW225</f>
        <v>0</v>
      </c>
      <c r="AH226" s="43">
        <f>+[1]NFL!AY225</f>
        <v>12</v>
      </c>
      <c r="AI226" s="46">
        <f>+[1]NFL!AZ225</f>
        <v>7</v>
      </c>
      <c r="AJ226" s="38">
        <f>+[1]NFL!BA225</f>
        <v>1</v>
      </c>
      <c r="AK226" s="38"/>
      <c r="AL226" s="54" t="str">
        <f>+[1]NFL!BC225</f>
        <v>St Louis</v>
      </c>
      <c r="AM226" s="43">
        <f>+[1]NFL!BD225</f>
        <v>4</v>
      </c>
      <c r="AN226" s="46">
        <f>+[1]NFL!BE225</f>
        <v>1</v>
      </c>
      <c r="AO226" s="46">
        <f>+[1]NFL!BF225</f>
        <v>0</v>
      </c>
      <c r="AP226" s="43">
        <f>+[1]NFL!BG225</f>
        <v>6</v>
      </c>
      <c r="AQ226" s="46">
        <f>+[1]NFL!BH225</f>
        <v>6</v>
      </c>
      <c r="AR226" s="38">
        <f>+[1]NFL!BI225</f>
        <v>0</v>
      </c>
      <c r="AS226" s="50">
        <f>+[1]NFL!BJ225</f>
        <v>26.71</v>
      </c>
      <c r="AT226" s="51">
        <f>+[1]NFL!BK225</f>
        <v>17.39</v>
      </c>
      <c r="AU226" s="55"/>
    </row>
    <row r="227" spans="1:47" x14ac:dyDescent="0.3">
      <c r="A227" s="38">
        <f>+[1]NFL!A226</f>
        <v>13</v>
      </c>
      <c r="B227" s="38" t="str">
        <f>+[1]NFL!B226</f>
        <v>Sun</v>
      </c>
      <c r="C227" s="39">
        <f>+[1]NFL!C226</f>
        <v>42344</v>
      </c>
      <c r="D227" s="40">
        <f>+[1]NFL!D226</f>
        <v>0.54166666666666663</v>
      </c>
      <c r="E227" s="38" t="str">
        <f>+[1]NFL!E226</f>
        <v>Fox</v>
      </c>
      <c r="F227" s="41" t="str">
        <f>+[1]NFL!F226</f>
        <v>Atlanta</v>
      </c>
      <c r="G227" s="42" t="str">
        <f>+[1]NFL!G226</f>
        <v>NFCS</v>
      </c>
      <c r="H227" s="41" t="str">
        <f>+[1]NFL!H226</f>
        <v>Tampa Bay</v>
      </c>
      <c r="I227" s="42" t="str">
        <f>+[1]NFL!I226</f>
        <v>NFCS</v>
      </c>
      <c r="J227" s="50" t="str">
        <f>+[1]NFL!J226</f>
        <v>Tampa Bay</v>
      </c>
      <c r="K227" s="51" t="str">
        <f>+[1]NFL!K226</f>
        <v>Atlanta</v>
      </c>
      <c r="L227" s="44">
        <f>+[1]NFL!L226</f>
        <v>1</v>
      </c>
      <c r="M227" s="45">
        <f>+[1]NFL!M226</f>
        <v>46</v>
      </c>
      <c r="N227" s="50" t="str">
        <f>+[1]NFL!N226</f>
        <v>Tampa Bay</v>
      </c>
      <c r="O227" s="46">
        <f>+[1]NFL!O226</f>
        <v>23</v>
      </c>
      <c r="P227" s="59" t="str">
        <f>+[1]NFL!P226</f>
        <v>Atlanta</v>
      </c>
      <c r="Q227" s="38">
        <f>+[1]NFL!Q226</f>
        <v>19</v>
      </c>
      <c r="R227" s="59" t="str">
        <f>+[1]NFL!R226</f>
        <v>Tampa Bay</v>
      </c>
      <c r="S227" s="59" t="str">
        <f>+[1]NFL!S226</f>
        <v>Atlanta</v>
      </c>
      <c r="T227" s="50" t="str">
        <f>+[1]NFL!T226</f>
        <v>Atlanta</v>
      </c>
      <c r="U227" s="51" t="str">
        <f>+[1]NFL!U226</f>
        <v>L</v>
      </c>
      <c r="V227" s="50">
        <f>+[1]NFL!X226</f>
        <v>0</v>
      </c>
      <c r="W227" s="50">
        <f>+[1]NFL!Z226</f>
        <v>0</v>
      </c>
      <c r="X227" s="51">
        <f>+[1]NFL!AA226</f>
        <v>0</v>
      </c>
      <c r="Y227" s="56">
        <f>+[1]NFL!AP226</f>
        <v>0</v>
      </c>
      <c r="Z227" s="53" t="str">
        <f>+[1]NFL!AQ226</f>
        <v>Atlanta</v>
      </c>
      <c r="AA227" s="43">
        <f>+[1]NFL!AR226</f>
        <v>1</v>
      </c>
      <c r="AB227" s="46">
        <f>+[1]NFL!AS226</f>
        <v>3</v>
      </c>
      <c r="AC227" s="46">
        <f>+[1]NFL!AT226</f>
        <v>0</v>
      </c>
      <c r="AD227" s="43">
        <f>+[1]NFL!AU226</f>
        <v>4</v>
      </c>
      <c r="AE227" s="46">
        <f>+[1]NFL!AV226</f>
        <v>8</v>
      </c>
      <c r="AF227" s="38">
        <f>+[1]NFL!AW226</f>
        <v>0</v>
      </c>
      <c r="AH227" s="43">
        <f>+[1]NFL!AY226</f>
        <v>8</v>
      </c>
      <c r="AI227" s="46">
        <f>+[1]NFL!AZ226</f>
        <v>10</v>
      </c>
      <c r="AJ227" s="38">
        <f>+[1]NFL!BA226</f>
        <v>2</v>
      </c>
      <c r="AK227" s="38"/>
      <c r="AL227" s="54" t="str">
        <f>+[1]NFL!BC226</f>
        <v>Tampa Bay</v>
      </c>
      <c r="AM227" s="43">
        <f>+[1]NFL!BD226</f>
        <v>2</v>
      </c>
      <c r="AN227" s="46">
        <f>+[1]NFL!BE226</f>
        <v>4</v>
      </c>
      <c r="AO227" s="46">
        <f>+[1]NFL!BF226</f>
        <v>0</v>
      </c>
      <c r="AP227" s="43">
        <f>+[1]NFL!BG226</f>
        <v>7</v>
      </c>
      <c r="AQ227" s="46">
        <f>+[1]NFL!BH226</f>
        <v>5</v>
      </c>
      <c r="AR227" s="38">
        <f>+[1]NFL!BI226</f>
        <v>0</v>
      </c>
      <c r="AS227" s="50">
        <f>+[1]NFL!BJ226</f>
        <v>18.54</v>
      </c>
      <c r="AT227" s="51">
        <f>+[1]NFL!BK226</f>
        <v>15.37</v>
      </c>
      <c r="AU227" s="55"/>
    </row>
    <row r="228" spans="1:47" x14ac:dyDescent="0.3">
      <c r="A228" s="38">
        <f>+[1]NFL!A227</f>
        <v>13</v>
      </c>
      <c r="B228" s="38" t="str">
        <f>+[1]NFL!B227</f>
        <v>Sun</v>
      </c>
      <c r="C228" s="39">
        <f>+[1]NFL!C227</f>
        <v>42344</v>
      </c>
      <c r="D228" s="40">
        <f>+[1]NFL!D227</f>
        <v>0.54166666666666663</v>
      </c>
      <c r="E228" s="38" t="str">
        <f>+[1]NFL!E227</f>
        <v>Fox</v>
      </c>
      <c r="F228" s="41" t="str">
        <f>+[1]NFL!F227</f>
        <v>Carolina</v>
      </c>
      <c r="G228" s="42" t="str">
        <f>+[1]NFL!G227</f>
        <v>NFCS</v>
      </c>
      <c r="H228" s="41" t="str">
        <f>+[1]NFL!H227</f>
        <v>New Orleans</v>
      </c>
      <c r="I228" s="42" t="str">
        <f>+[1]NFL!I227</f>
        <v>NFCS</v>
      </c>
      <c r="J228" s="50" t="str">
        <f>+[1]NFL!J227</f>
        <v>Carolina</v>
      </c>
      <c r="K228" s="51" t="str">
        <f>+[1]NFL!K227</f>
        <v>New Orleans</v>
      </c>
      <c r="L228" s="44">
        <f>+[1]NFL!L227</f>
        <v>7</v>
      </c>
      <c r="M228" s="45">
        <f>+[1]NFL!M227</f>
        <v>49.5</v>
      </c>
      <c r="N228" s="50" t="str">
        <f>+[1]NFL!N227</f>
        <v>Carolina</v>
      </c>
      <c r="O228" s="46">
        <f>+[1]NFL!O227</f>
        <v>41</v>
      </c>
      <c r="P228" s="59" t="str">
        <f>+[1]NFL!P227</f>
        <v>New Orleans</v>
      </c>
      <c r="Q228" s="38">
        <f>+[1]NFL!Q227</f>
        <v>38</v>
      </c>
      <c r="R228" s="59" t="str">
        <f>+[1]NFL!R227</f>
        <v>New Orleans</v>
      </c>
      <c r="S228" s="59" t="str">
        <f>+[1]NFL!S227</f>
        <v>Carolina</v>
      </c>
      <c r="T228" s="50" t="str">
        <f>+[1]NFL!T227</f>
        <v>Carolina</v>
      </c>
      <c r="U228" s="51" t="str">
        <f>+[1]NFL!U227</f>
        <v>L</v>
      </c>
      <c r="V228" s="50">
        <f>+[1]NFL!X227</f>
        <v>0</v>
      </c>
      <c r="W228" s="50">
        <f>+[1]NFL!Z227</f>
        <v>0</v>
      </c>
      <c r="X228" s="51">
        <f>+[1]NFL!AA227</f>
        <v>0</v>
      </c>
      <c r="Y228" s="56">
        <f>+[1]NFL!AP227</f>
        <v>0</v>
      </c>
      <c r="Z228" s="53" t="str">
        <f>+[1]NFL!AQ227</f>
        <v>Carolina</v>
      </c>
      <c r="AA228" s="43">
        <f>+[1]NFL!AR227</f>
        <v>6</v>
      </c>
      <c r="AB228" s="46">
        <f>+[1]NFL!AS227</f>
        <v>0</v>
      </c>
      <c r="AC228" s="46">
        <f>+[1]NFL!AT227</f>
        <v>0</v>
      </c>
      <c r="AD228" s="43">
        <f>+[1]NFL!AU227</f>
        <v>10</v>
      </c>
      <c r="AE228" s="46">
        <f>+[1]NFL!AV227</f>
        <v>2</v>
      </c>
      <c r="AF228" s="38">
        <f>+[1]NFL!AW227</f>
        <v>0</v>
      </c>
      <c r="AH228" s="43">
        <f>+[1]NFL!AY227</f>
        <v>13</v>
      </c>
      <c r="AI228" s="46">
        <f>+[1]NFL!AZ227</f>
        <v>7</v>
      </c>
      <c r="AJ228" s="38">
        <f>+[1]NFL!BA227</f>
        <v>0</v>
      </c>
      <c r="AK228" s="38"/>
      <c r="AL228" s="54" t="str">
        <f>+[1]NFL!BC227</f>
        <v>New Orleans</v>
      </c>
      <c r="AM228" s="43">
        <f>+[1]NFL!BD227</f>
        <v>3</v>
      </c>
      <c r="AN228" s="46">
        <f>+[1]NFL!BE227</f>
        <v>2</v>
      </c>
      <c r="AO228" s="46">
        <f>+[1]NFL!BF227</f>
        <v>2</v>
      </c>
      <c r="AP228" s="43">
        <f>+[1]NFL!BG227</f>
        <v>4</v>
      </c>
      <c r="AQ228" s="46">
        <f>+[1]NFL!BH227</f>
        <v>6</v>
      </c>
      <c r="AR228" s="38">
        <f>+[1]NFL!BI227</f>
        <v>2</v>
      </c>
      <c r="AS228" s="50">
        <f>+[1]NFL!BJ227</f>
        <v>26.34</v>
      </c>
      <c r="AT228" s="51">
        <f>+[1]NFL!BK227</f>
        <v>14.69</v>
      </c>
      <c r="AU228" s="55"/>
    </row>
    <row r="229" spans="1:47" x14ac:dyDescent="0.3">
      <c r="A229" s="38">
        <f>+[1]NFL!A228</f>
        <v>13</v>
      </c>
      <c r="B229" s="38" t="str">
        <f>+[1]NFL!B228</f>
        <v>Sun</v>
      </c>
      <c r="C229" s="39">
        <f>+[1]NFL!C228</f>
        <v>42344</v>
      </c>
      <c r="D229" s="40">
        <f>+[1]NFL!D228</f>
        <v>0.54166666666666663</v>
      </c>
      <c r="E229" s="38" t="str">
        <f>+[1]NFL!E228</f>
        <v>Fox</v>
      </c>
      <c r="F229" s="41" t="str">
        <f>+[1]NFL!F228</f>
        <v>Seattle</v>
      </c>
      <c r="G229" s="42" t="str">
        <f>+[1]NFL!G228</f>
        <v>NFCW</v>
      </c>
      <c r="H229" s="41" t="str">
        <f>+[1]NFL!H228</f>
        <v>Minnesota</v>
      </c>
      <c r="I229" s="42" t="str">
        <f>+[1]NFL!I228</f>
        <v>NFCN</v>
      </c>
      <c r="J229" s="50" t="str">
        <f>+[1]NFL!J228</f>
        <v>Seattle</v>
      </c>
      <c r="K229" s="51" t="str">
        <f>+[1]NFL!K228</f>
        <v>Minnesota</v>
      </c>
      <c r="L229" s="44">
        <f>+[1]NFL!L228</f>
        <v>2</v>
      </c>
      <c r="M229" s="45">
        <f>+[1]NFL!M228</f>
        <v>42</v>
      </c>
      <c r="N229" s="50" t="str">
        <f>+[1]NFL!N228</f>
        <v>Seattle</v>
      </c>
      <c r="O229" s="46">
        <f>+[1]NFL!O228</f>
        <v>38</v>
      </c>
      <c r="P229" s="59" t="str">
        <f>+[1]NFL!P228</f>
        <v>Minnesota</v>
      </c>
      <c r="Q229" s="38">
        <f>+[1]NFL!Q228</f>
        <v>7</v>
      </c>
      <c r="R229" s="59" t="str">
        <f>+[1]NFL!R228</f>
        <v>Seattle</v>
      </c>
      <c r="S229" s="59" t="str">
        <f>+[1]NFL!S228</f>
        <v>Minnesota</v>
      </c>
      <c r="T229" s="50" t="str">
        <f>+[1]NFL!T228</f>
        <v>Minnesota</v>
      </c>
      <c r="U229" s="51" t="str">
        <f>+[1]NFL!U228</f>
        <v>L</v>
      </c>
      <c r="V229" s="50">
        <f>+[1]NFL!X228</f>
        <v>0</v>
      </c>
      <c r="W229" s="50">
        <f>+[1]NFL!Z228</f>
        <v>0</v>
      </c>
      <c r="X229" s="51">
        <f>+[1]NFL!AA228</f>
        <v>0</v>
      </c>
      <c r="Y229" s="56">
        <f>+[1]NFL!AP228</f>
        <v>0</v>
      </c>
      <c r="Z229" s="53" t="str">
        <f>+[1]NFL!AQ228</f>
        <v>Seattle</v>
      </c>
      <c r="AA229" s="43">
        <f>+[1]NFL!AR228</f>
        <v>1</v>
      </c>
      <c r="AB229" s="46">
        <f>+[1]NFL!AS228</f>
        <v>4</v>
      </c>
      <c r="AC229" s="46">
        <f>+[1]NFL!AT228</f>
        <v>1</v>
      </c>
      <c r="AD229" s="43">
        <f>+[1]NFL!AU228</f>
        <v>3</v>
      </c>
      <c r="AE229" s="46">
        <f>+[1]NFL!AV228</f>
        <v>8</v>
      </c>
      <c r="AF229" s="38">
        <f>+[1]NFL!AW228</f>
        <v>1</v>
      </c>
      <c r="AH229" s="43">
        <f>+[1]NFL!AY228</f>
        <v>2</v>
      </c>
      <c r="AI229" s="46">
        <f>+[1]NFL!AZ228</f>
        <v>2</v>
      </c>
      <c r="AJ229" s="38">
        <f>+[1]NFL!BA228</f>
        <v>0</v>
      </c>
      <c r="AK229" s="38"/>
      <c r="AL229" s="54" t="str">
        <f>+[1]NFL!BC228</f>
        <v>Minnesota</v>
      </c>
      <c r="AM229" s="43">
        <f>+[1]NFL!BD228</f>
        <v>3</v>
      </c>
      <c r="AN229" s="46">
        <f>+[1]NFL!BE228</f>
        <v>1</v>
      </c>
      <c r="AO229" s="46">
        <f>+[1]NFL!BF228</f>
        <v>0</v>
      </c>
      <c r="AP229" s="43">
        <f>+[1]NFL!BG228</f>
        <v>10</v>
      </c>
      <c r="AQ229" s="46">
        <f>+[1]NFL!BH228</f>
        <v>2</v>
      </c>
      <c r="AR229" s="38">
        <f>+[1]NFL!BI228</f>
        <v>0</v>
      </c>
      <c r="AS229" s="50">
        <f>+[1]NFL!BJ228</f>
        <v>25.41</v>
      </c>
      <c r="AT229" s="51">
        <f>+[1]NFL!BK228</f>
        <v>22.46</v>
      </c>
      <c r="AU229" s="55"/>
    </row>
    <row r="230" spans="1:47" x14ac:dyDescent="0.3">
      <c r="A230" s="38">
        <f>+[1]NFL!A229</f>
        <v>13</v>
      </c>
      <c r="B230" s="38" t="str">
        <f>+[1]NFL!B229</f>
        <v>Sun</v>
      </c>
      <c r="C230" s="39">
        <f>+[1]NFL!C229</f>
        <v>42344</v>
      </c>
      <c r="D230" s="40">
        <f>+[1]NFL!D229</f>
        <v>0.54166666666666663</v>
      </c>
      <c r="E230" s="38" t="str">
        <f>+[1]NFL!E229</f>
        <v>CBS</v>
      </c>
      <c r="F230" s="41" t="str">
        <f>+[1]NFL!F229</f>
        <v>Houston</v>
      </c>
      <c r="G230" s="42" t="str">
        <f>+[1]NFL!G229</f>
        <v>AFCS</v>
      </c>
      <c r="H230" s="41" t="str">
        <f>+[1]NFL!H229</f>
        <v>Buffalo</v>
      </c>
      <c r="I230" s="42" t="str">
        <f>+[1]NFL!I229</f>
        <v>AFCE</v>
      </c>
      <c r="J230" s="50" t="str">
        <f>+[1]NFL!J229</f>
        <v>Buffalo</v>
      </c>
      <c r="K230" s="51" t="str">
        <f>+[1]NFL!K229</f>
        <v>Houston</v>
      </c>
      <c r="L230" s="44">
        <f>+[1]NFL!L229</f>
        <v>3.5</v>
      </c>
      <c r="M230" s="45">
        <f>+[1]NFL!M229</f>
        <v>42</v>
      </c>
      <c r="N230" s="50" t="str">
        <f>+[1]NFL!N229</f>
        <v>Buffalo</v>
      </c>
      <c r="O230" s="46">
        <f>+[1]NFL!O229</f>
        <v>30</v>
      </c>
      <c r="P230" s="59" t="str">
        <f>+[1]NFL!P229</f>
        <v>Houston</v>
      </c>
      <c r="Q230" s="38">
        <f>+[1]NFL!Q229</f>
        <v>21</v>
      </c>
      <c r="R230" s="59" t="str">
        <f>+[1]NFL!R229</f>
        <v>Buffalo</v>
      </c>
      <c r="S230" s="59" t="str">
        <f>+[1]NFL!S229</f>
        <v>Houston</v>
      </c>
      <c r="T230" s="50" t="str">
        <f>+[1]NFL!T229</f>
        <v>Buffalo</v>
      </c>
      <c r="U230" s="51" t="str">
        <f>+[1]NFL!U229</f>
        <v>W</v>
      </c>
      <c r="V230" s="50">
        <f>+[1]NFL!X229</f>
        <v>0</v>
      </c>
      <c r="W230" s="50">
        <f>+[1]NFL!Z229</f>
        <v>0</v>
      </c>
      <c r="X230" s="51">
        <f>+[1]NFL!AA229</f>
        <v>0</v>
      </c>
      <c r="Y230" s="56">
        <f>+[1]NFL!AP229</f>
        <v>0</v>
      </c>
      <c r="Z230" s="53" t="str">
        <f>+[1]NFL!AQ229</f>
        <v>Houston</v>
      </c>
      <c r="AA230" s="43">
        <f>+[1]NFL!AR229</f>
        <v>2</v>
      </c>
      <c r="AB230" s="46">
        <f>+[1]NFL!AS229</f>
        <v>4</v>
      </c>
      <c r="AC230" s="46">
        <f>+[1]NFL!AT229</f>
        <v>0</v>
      </c>
      <c r="AD230" s="43">
        <f>+[1]NFL!AU229</f>
        <v>6</v>
      </c>
      <c r="AE230" s="46">
        <f>+[1]NFL!AV229</f>
        <v>6</v>
      </c>
      <c r="AF230" s="38">
        <f>+[1]NFL!AW229</f>
        <v>0</v>
      </c>
      <c r="AH230" s="43">
        <f>+[1]NFL!AY229</f>
        <v>3</v>
      </c>
      <c r="AI230" s="46">
        <f>+[1]NFL!AZ229</f>
        <v>2</v>
      </c>
      <c r="AJ230" s="38">
        <f>+[1]NFL!BA229</f>
        <v>0</v>
      </c>
      <c r="AK230" s="38"/>
      <c r="AL230" s="54" t="str">
        <f>+[1]NFL!BC229</f>
        <v>Buffalo</v>
      </c>
      <c r="AM230" s="43">
        <f>+[1]NFL!BD229</f>
        <v>2</v>
      </c>
      <c r="AN230" s="46">
        <f>+[1]NFL!BE229</f>
        <v>4</v>
      </c>
      <c r="AO230" s="46">
        <f>+[1]NFL!BF229</f>
        <v>0</v>
      </c>
      <c r="AP230" s="43">
        <f>+[1]NFL!BG229</f>
        <v>3</v>
      </c>
      <c r="AQ230" s="46">
        <f>+[1]NFL!BH229</f>
        <v>7</v>
      </c>
      <c r="AR230" s="38">
        <f>+[1]NFL!BI229</f>
        <v>1</v>
      </c>
      <c r="AS230" s="50">
        <f>+[1]NFL!BJ229</f>
        <v>20.02</v>
      </c>
      <c r="AT230" s="51">
        <f>+[1]NFL!BK229</f>
        <v>21.27</v>
      </c>
      <c r="AU230" s="55"/>
    </row>
    <row r="231" spans="1:47" x14ac:dyDescent="0.3">
      <c r="A231" s="38">
        <f>+[1]NFL!A230</f>
        <v>13</v>
      </c>
      <c r="B231" s="38" t="str">
        <f>+[1]NFL!B230</f>
        <v>Sun</v>
      </c>
      <c r="C231" s="39">
        <f>+[1]NFL!C230</f>
        <v>42344</v>
      </c>
      <c r="D231" s="40">
        <f>+[1]NFL!D230</f>
        <v>0.54166666666666663</v>
      </c>
      <c r="E231" s="38" t="str">
        <f>+[1]NFL!E230</f>
        <v>CBS</v>
      </c>
      <c r="F231" s="41" t="str">
        <f>+[1]NFL!F230</f>
        <v>Baltimore</v>
      </c>
      <c r="G231" s="42" t="str">
        <f>+[1]NFL!G230</f>
        <v>AFCN</v>
      </c>
      <c r="H231" s="41" t="str">
        <f>+[1]NFL!H230</f>
        <v>Miami</v>
      </c>
      <c r="I231" s="42" t="str">
        <f>+[1]NFL!I230</f>
        <v>AFCE</v>
      </c>
      <c r="J231" s="50" t="str">
        <f>+[1]NFL!J230</f>
        <v>Miami</v>
      </c>
      <c r="K231" s="51" t="str">
        <f>+[1]NFL!K230</f>
        <v>Baltimore</v>
      </c>
      <c r="L231" s="44">
        <f>+[1]NFL!L230</f>
        <v>4</v>
      </c>
      <c r="M231" s="45">
        <f>+[1]NFL!M230</f>
        <v>43</v>
      </c>
      <c r="N231" s="50" t="str">
        <f>+[1]NFL!N230</f>
        <v>Miami</v>
      </c>
      <c r="O231" s="46">
        <f>+[1]NFL!O230</f>
        <v>15</v>
      </c>
      <c r="P231" s="59" t="str">
        <f>+[1]NFL!P230</f>
        <v>Baltimore</v>
      </c>
      <c r="Q231" s="38">
        <f>+[1]NFL!Q230</f>
        <v>13</v>
      </c>
      <c r="R231" s="59" t="str">
        <f>+[1]NFL!R230</f>
        <v>Baltimore</v>
      </c>
      <c r="S231" s="59" t="str">
        <f>+[1]NFL!S230</f>
        <v>Miami</v>
      </c>
      <c r="T231" s="50" t="str">
        <f>+[1]NFL!T230</f>
        <v>Baltimore</v>
      </c>
      <c r="U231" s="51" t="str">
        <f>+[1]NFL!U230</f>
        <v>W</v>
      </c>
      <c r="V231" s="50">
        <f>+[1]NFL!X230</f>
        <v>0</v>
      </c>
      <c r="W231" s="50">
        <f>+[1]NFL!Z230</f>
        <v>0</v>
      </c>
      <c r="X231" s="51">
        <f>+[1]NFL!AA230</f>
        <v>0</v>
      </c>
      <c r="Y231" s="56">
        <f>+[1]NFL!AP230</f>
        <v>0</v>
      </c>
      <c r="Z231" s="53" t="str">
        <f>+[1]NFL!AQ230</f>
        <v>Baltimore</v>
      </c>
      <c r="AA231" s="43">
        <f>+[1]NFL!AR230</f>
        <v>2</v>
      </c>
      <c r="AB231" s="46">
        <f>+[1]NFL!AS230</f>
        <v>3</v>
      </c>
      <c r="AC231" s="46">
        <f>+[1]NFL!AT230</f>
        <v>1</v>
      </c>
      <c r="AD231" s="43">
        <f>+[1]NFL!AU230</f>
        <v>3</v>
      </c>
      <c r="AE231" s="46">
        <f>+[1]NFL!AV230</f>
        <v>8</v>
      </c>
      <c r="AF231" s="38">
        <f>+[1]NFL!AW230</f>
        <v>1</v>
      </c>
      <c r="AH231" s="43">
        <f>+[1]NFL!AY230</f>
        <v>4</v>
      </c>
      <c r="AI231" s="46">
        <f>+[1]NFL!AZ230</f>
        <v>1</v>
      </c>
      <c r="AJ231" s="38">
        <f>+[1]NFL!BA230</f>
        <v>0</v>
      </c>
      <c r="AK231" s="38"/>
      <c r="AL231" s="54" t="str">
        <f>+[1]NFL!BC230</f>
        <v>Miami</v>
      </c>
      <c r="AM231" s="43">
        <f>+[1]NFL!BD230</f>
        <v>1</v>
      </c>
      <c r="AN231" s="46">
        <f>+[1]NFL!BE230</f>
        <v>3</v>
      </c>
      <c r="AO231" s="46">
        <f>+[1]NFL!BF230</f>
        <v>0</v>
      </c>
      <c r="AP231" s="43">
        <f>+[1]NFL!BG230</f>
        <v>4</v>
      </c>
      <c r="AQ231" s="46">
        <f>+[1]NFL!BH230</f>
        <v>8</v>
      </c>
      <c r="AR231" s="38">
        <f>+[1]NFL!BI230</f>
        <v>0</v>
      </c>
      <c r="AS231" s="50">
        <f>+[1]NFL!BJ230</f>
        <v>19.079999999999998</v>
      </c>
      <c r="AT231" s="51">
        <f>+[1]NFL!BK230</f>
        <v>16.61</v>
      </c>
      <c r="AU231" s="55"/>
    </row>
    <row r="232" spans="1:47" x14ac:dyDescent="0.3">
      <c r="A232" s="38">
        <f>+[1]NFL!A231</f>
        <v>13</v>
      </c>
      <c r="B232" s="38" t="str">
        <f>+[1]NFL!B231</f>
        <v>Sun</v>
      </c>
      <c r="C232" s="39">
        <f>+[1]NFL!C231</f>
        <v>42344</v>
      </c>
      <c r="D232" s="40">
        <f>+[1]NFL!D231</f>
        <v>0.54166666666666663</v>
      </c>
      <c r="E232" s="38" t="str">
        <f>+[1]NFL!E231</f>
        <v>CBS</v>
      </c>
      <c r="F232" s="41" t="str">
        <f>+[1]NFL!F231</f>
        <v>Cincinnati</v>
      </c>
      <c r="G232" s="42" t="str">
        <f>+[1]NFL!G231</f>
        <v>AFCN</v>
      </c>
      <c r="H232" s="41" t="str">
        <f>+[1]NFL!H231</f>
        <v>Cleveland</v>
      </c>
      <c r="I232" s="42" t="str">
        <f>+[1]NFL!I231</f>
        <v>AFCN</v>
      </c>
      <c r="J232" s="50" t="str">
        <f>+[1]NFL!J231</f>
        <v>Cincinnati</v>
      </c>
      <c r="K232" s="51" t="str">
        <f>+[1]NFL!K231</f>
        <v>Cleveland</v>
      </c>
      <c r="L232" s="44">
        <f>+[1]NFL!L231</f>
        <v>9</v>
      </c>
      <c r="M232" s="45">
        <f>+[1]NFL!M231</f>
        <v>43.5</v>
      </c>
      <c r="N232" s="50" t="str">
        <f>+[1]NFL!N231</f>
        <v>Cincinnati</v>
      </c>
      <c r="O232" s="46">
        <f>+[1]NFL!O231</f>
        <v>37</v>
      </c>
      <c r="P232" s="59" t="str">
        <f>+[1]NFL!P231</f>
        <v>Cleveland</v>
      </c>
      <c r="Q232" s="38">
        <f>+[1]NFL!Q231</f>
        <v>3</v>
      </c>
      <c r="R232" s="59" t="str">
        <f>+[1]NFL!R231</f>
        <v>Cincinnati</v>
      </c>
      <c r="S232" s="59" t="str">
        <f>+[1]NFL!S231</f>
        <v>Cleveland</v>
      </c>
      <c r="T232" s="50" t="str">
        <f>+[1]NFL!T231</f>
        <v>Cleveland</v>
      </c>
      <c r="U232" s="51" t="str">
        <f>+[1]NFL!U231</f>
        <v>L</v>
      </c>
      <c r="V232" s="50">
        <f>+[1]NFL!X231</f>
        <v>0</v>
      </c>
      <c r="W232" s="50">
        <f>+[1]NFL!Z231</f>
        <v>0</v>
      </c>
      <c r="X232" s="51">
        <f>+[1]NFL!AA231</f>
        <v>0</v>
      </c>
      <c r="Y232" s="56">
        <f>+[1]NFL!AP231</f>
        <v>0</v>
      </c>
      <c r="Z232" s="53" t="str">
        <f>+[1]NFL!AQ231</f>
        <v>Cincinnati</v>
      </c>
      <c r="AA232" s="43">
        <f>+[1]NFL!AR231</f>
        <v>5</v>
      </c>
      <c r="AB232" s="46">
        <f>+[1]NFL!AS231</f>
        <v>0</v>
      </c>
      <c r="AC232" s="46">
        <f>+[1]NFL!AT231</f>
        <v>0</v>
      </c>
      <c r="AD232" s="43">
        <f>+[1]NFL!AU231</f>
        <v>10</v>
      </c>
      <c r="AE232" s="46">
        <f>+[1]NFL!AV231</f>
        <v>1</v>
      </c>
      <c r="AF232" s="38">
        <f>+[1]NFL!AW231</f>
        <v>1</v>
      </c>
      <c r="AH232" s="43">
        <f>+[1]NFL!AY231</f>
        <v>9</v>
      </c>
      <c r="AI232" s="46">
        <f>+[1]NFL!AZ231</f>
        <v>10</v>
      </c>
      <c r="AJ232" s="38">
        <f>+[1]NFL!BA231</f>
        <v>1</v>
      </c>
      <c r="AK232" s="38"/>
      <c r="AL232" s="54" t="str">
        <f>+[1]NFL!BC231</f>
        <v>Cleveland</v>
      </c>
      <c r="AM232" s="43">
        <f>+[1]NFL!BD231</f>
        <v>2</v>
      </c>
      <c r="AN232" s="46">
        <f>+[1]NFL!BE231</f>
        <v>3</v>
      </c>
      <c r="AO232" s="46">
        <f>+[1]NFL!BF231</f>
        <v>0</v>
      </c>
      <c r="AP232" s="43">
        <f>+[1]NFL!BG231</f>
        <v>5</v>
      </c>
      <c r="AQ232" s="46">
        <f>+[1]NFL!BH231</f>
        <v>7</v>
      </c>
      <c r="AR232" s="38">
        <f>+[1]NFL!BI231</f>
        <v>0</v>
      </c>
      <c r="AS232" s="50">
        <f>+[1]NFL!BJ231</f>
        <v>26.89</v>
      </c>
      <c r="AT232" s="51">
        <f>+[1]NFL!BK231</f>
        <v>13.44</v>
      </c>
      <c r="AU232" s="55"/>
    </row>
    <row r="233" spans="1:47" x14ac:dyDescent="0.3">
      <c r="A233" s="38">
        <f>+[1]NFL!A232</f>
        <v>13</v>
      </c>
      <c r="B233" s="38" t="str">
        <f>+[1]NFL!B232</f>
        <v>Sun</v>
      </c>
      <c r="C233" s="39">
        <f>+[1]NFL!C232</f>
        <v>42344</v>
      </c>
      <c r="D233" s="40">
        <f>+[1]NFL!D232</f>
        <v>0.54166666666666663</v>
      </c>
      <c r="E233" s="38" t="str">
        <f>+[1]NFL!E232</f>
        <v>CBS</v>
      </c>
      <c r="F233" s="41" t="str">
        <f>+[1]NFL!F232</f>
        <v>Jacksonville</v>
      </c>
      <c r="G233" s="42" t="str">
        <f>+[1]NFL!G232</f>
        <v>AFCS</v>
      </c>
      <c r="H233" s="41" t="str">
        <f>+[1]NFL!H232</f>
        <v>Tennessee</v>
      </c>
      <c r="I233" s="42" t="str">
        <f>+[1]NFL!I232</f>
        <v>AFCS</v>
      </c>
      <c r="J233" s="50" t="str">
        <f>+[1]NFL!J232</f>
        <v>Tennessee</v>
      </c>
      <c r="K233" s="51" t="str">
        <f>+[1]NFL!K232</f>
        <v>Jacksonville</v>
      </c>
      <c r="L233" s="44">
        <f>+[1]NFL!L232</f>
        <v>2.5</v>
      </c>
      <c r="M233" s="45">
        <f>+[1]NFL!M232</f>
        <v>43.5</v>
      </c>
      <c r="N233" s="50" t="str">
        <f>+[1]NFL!N232</f>
        <v>Jacksonville</v>
      </c>
      <c r="O233" s="46">
        <f>+[1]NFL!O232</f>
        <v>42</v>
      </c>
      <c r="P233" s="59" t="str">
        <f>+[1]NFL!P232</f>
        <v>Tennessee</v>
      </c>
      <c r="Q233" s="38">
        <f>+[1]NFL!Q232</f>
        <v>29</v>
      </c>
      <c r="R233" s="59" t="str">
        <f>+[1]NFL!R232</f>
        <v>Jacksonville</v>
      </c>
      <c r="S233" s="59" t="str">
        <f>+[1]NFL!S232</f>
        <v>Tennessee</v>
      </c>
      <c r="T233" s="50" t="str">
        <f>+[1]NFL!T232</f>
        <v>Tennessee</v>
      </c>
      <c r="U233" s="51" t="str">
        <f>+[1]NFL!U232</f>
        <v>L</v>
      </c>
      <c r="V233" s="50">
        <f>+[1]NFL!X232</f>
        <v>0</v>
      </c>
      <c r="W233" s="50">
        <f>+[1]NFL!Z232</f>
        <v>0</v>
      </c>
      <c r="X233" s="51">
        <f>+[1]NFL!AA232</f>
        <v>0</v>
      </c>
      <c r="Y233" s="56">
        <f>+[1]NFL!AP232</f>
        <v>0</v>
      </c>
      <c r="Z233" s="53" t="str">
        <f>+[1]NFL!AQ232</f>
        <v>Jacksonville</v>
      </c>
      <c r="AA233" s="43">
        <f>+[1]NFL!AR232</f>
        <v>4</v>
      </c>
      <c r="AB233" s="46">
        <f>+[1]NFL!AS232</f>
        <v>1</v>
      </c>
      <c r="AC233" s="46">
        <f>+[1]NFL!AT232</f>
        <v>0</v>
      </c>
      <c r="AD233" s="43">
        <f>+[1]NFL!AU232</f>
        <v>7</v>
      </c>
      <c r="AE233" s="46">
        <f>+[1]NFL!AV232</f>
        <v>4</v>
      </c>
      <c r="AF233" s="38">
        <f>+[1]NFL!AW232</f>
        <v>0</v>
      </c>
      <c r="AH233" s="43">
        <f>+[1]NFL!AY232</f>
        <v>11</v>
      </c>
      <c r="AI233" s="46">
        <f>+[1]NFL!AZ232</f>
        <v>9</v>
      </c>
      <c r="AJ233" s="38">
        <f>+[1]NFL!BA232</f>
        <v>0</v>
      </c>
      <c r="AK233" s="38"/>
      <c r="AL233" s="54" t="str">
        <f>+[1]NFL!BC232</f>
        <v>Tennessee</v>
      </c>
      <c r="AM233" s="43">
        <f>+[1]NFL!BD232</f>
        <v>3</v>
      </c>
      <c r="AN233" s="46">
        <f>+[1]NFL!BE232</f>
        <v>3</v>
      </c>
      <c r="AO233" s="46">
        <f>+[1]NFL!BF232</f>
        <v>0</v>
      </c>
      <c r="AP233" s="43">
        <f>+[1]NFL!BG232</f>
        <v>5</v>
      </c>
      <c r="AQ233" s="46">
        <f>+[1]NFL!BH232</f>
        <v>7</v>
      </c>
      <c r="AR233" s="38">
        <f>+[1]NFL!BI232</f>
        <v>0</v>
      </c>
      <c r="AS233" s="50">
        <f>+[1]NFL!BJ232</f>
        <v>14.1</v>
      </c>
      <c r="AT233" s="51">
        <f>+[1]NFL!BK232</f>
        <v>12.3</v>
      </c>
      <c r="AU233" s="55"/>
    </row>
    <row r="234" spans="1:47" x14ac:dyDescent="0.3">
      <c r="A234" s="38">
        <f>+[1]NFL!A233</f>
        <v>13</v>
      </c>
      <c r="B234" s="38" t="str">
        <f>+[1]NFL!B233</f>
        <v>Sun</v>
      </c>
      <c r="C234" s="39">
        <f>+[1]NFL!C233</f>
        <v>42344</v>
      </c>
      <c r="D234" s="40">
        <f>+[1]NFL!D233</f>
        <v>0.54166666666666663</v>
      </c>
      <c r="E234" s="38" t="str">
        <f>+[1]NFL!E233</f>
        <v>Fox</v>
      </c>
      <c r="F234" s="41" t="str">
        <f>+[1]NFL!F233</f>
        <v>San Francisco</v>
      </c>
      <c r="G234" s="42" t="str">
        <f>+[1]NFL!G233</f>
        <v>NFCW</v>
      </c>
      <c r="H234" s="41" t="str">
        <f>+[1]NFL!H233</f>
        <v>Chicago</v>
      </c>
      <c r="I234" s="42" t="str">
        <f>+[1]NFL!I233</f>
        <v>NFCN</v>
      </c>
      <c r="J234" s="50" t="str">
        <f>+[1]NFL!J233</f>
        <v>Chicago</v>
      </c>
      <c r="K234" s="51" t="str">
        <f>+[1]NFL!K233</f>
        <v>San Francisco</v>
      </c>
      <c r="L234" s="44">
        <f>+[1]NFL!L233</f>
        <v>7</v>
      </c>
      <c r="M234" s="45">
        <f>+[1]NFL!M233</f>
        <v>43.5</v>
      </c>
      <c r="N234" s="50" t="str">
        <f>+[1]NFL!N233</f>
        <v>San Francisco</v>
      </c>
      <c r="O234" s="46">
        <f>+[1]NFL!O233</f>
        <v>26</v>
      </c>
      <c r="P234" s="59" t="str">
        <f>+[1]NFL!P233</f>
        <v>Chicago</v>
      </c>
      <c r="Q234" s="38">
        <f>+[1]NFL!Q233</f>
        <v>20</v>
      </c>
      <c r="R234" s="59" t="str">
        <f>+[1]NFL!R233</f>
        <v>San Francisco</v>
      </c>
      <c r="S234" s="59" t="str">
        <f>+[1]NFL!S233</f>
        <v>Chicago</v>
      </c>
      <c r="T234" s="50" t="str">
        <f>+[1]NFL!T233</f>
        <v>San Francisco</v>
      </c>
      <c r="U234" s="51" t="str">
        <f>+[1]NFL!U233</f>
        <v>W</v>
      </c>
      <c r="V234" s="50">
        <f>+[1]NFL!X233</f>
        <v>0</v>
      </c>
      <c r="W234" s="50">
        <f>+[1]NFL!Z233</f>
        <v>0</v>
      </c>
      <c r="X234" s="51">
        <f>+[1]NFL!AA233</f>
        <v>0</v>
      </c>
      <c r="Y234" s="56">
        <f>+[1]NFL!AP233</f>
        <v>0</v>
      </c>
      <c r="Z234" s="53" t="str">
        <f>+[1]NFL!AQ233</f>
        <v>San Francisco</v>
      </c>
      <c r="AA234" s="43">
        <f>+[1]NFL!AR233</f>
        <v>1</v>
      </c>
      <c r="AB234" s="46">
        <f>+[1]NFL!AS233</f>
        <v>4</v>
      </c>
      <c r="AC234" s="46">
        <f>+[1]NFL!AT233</f>
        <v>0</v>
      </c>
      <c r="AD234" s="43">
        <f>+[1]NFL!AU233</f>
        <v>5</v>
      </c>
      <c r="AE234" s="46">
        <f>+[1]NFL!AV233</f>
        <v>7</v>
      </c>
      <c r="AF234" s="38">
        <f>+[1]NFL!AW233</f>
        <v>0</v>
      </c>
      <c r="AH234" s="43">
        <f>+[1]NFL!AY233</f>
        <v>3</v>
      </c>
      <c r="AI234" s="46">
        <f>+[1]NFL!AZ233</f>
        <v>2</v>
      </c>
      <c r="AJ234" s="38">
        <f>+[1]NFL!BA233</f>
        <v>0</v>
      </c>
      <c r="AK234" s="38"/>
      <c r="AL234" s="54" t="str">
        <f>+[1]NFL!BC233</f>
        <v>Chicago</v>
      </c>
      <c r="AM234" s="43">
        <f>+[1]NFL!BD233</f>
        <v>2</v>
      </c>
      <c r="AN234" s="46">
        <f>+[1]NFL!BE233</f>
        <v>5</v>
      </c>
      <c r="AO234" s="46">
        <f>+[1]NFL!BF233</f>
        <v>0</v>
      </c>
      <c r="AP234" s="43">
        <f>+[1]NFL!BG233</f>
        <v>6</v>
      </c>
      <c r="AQ234" s="46">
        <f>+[1]NFL!BH233</f>
        <v>5</v>
      </c>
      <c r="AR234" s="38">
        <f>+[1]NFL!BI233</f>
        <v>1</v>
      </c>
      <c r="AS234" s="50">
        <f>+[1]NFL!BJ233</f>
        <v>14.32</v>
      </c>
      <c r="AT234" s="51">
        <f>+[1]NFL!BK233</f>
        <v>19.440000000000001</v>
      </c>
      <c r="AU234" s="55"/>
    </row>
    <row r="235" spans="1:47" x14ac:dyDescent="0.3">
      <c r="A235" s="38">
        <f>+[1]NFL!A234</f>
        <v>13</v>
      </c>
      <c r="B235" s="38" t="str">
        <f>+[1]NFL!B234</f>
        <v>Sun</v>
      </c>
      <c r="C235" s="39">
        <f>+[1]NFL!C234</f>
        <v>42344</v>
      </c>
      <c r="D235" s="40">
        <f>+[1]NFL!D234</f>
        <v>0.66666666666666663</v>
      </c>
      <c r="E235" s="38" t="str">
        <f>+[1]NFL!E234</f>
        <v>CBS</v>
      </c>
      <c r="F235" s="41" t="str">
        <f>+[1]NFL!F234</f>
        <v>Denver</v>
      </c>
      <c r="G235" s="42" t="str">
        <f>+[1]NFL!G234</f>
        <v>AFCW</v>
      </c>
      <c r="H235" s="41" t="str">
        <f>+[1]NFL!H234</f>
        <v>San Diego</v>
      </c>
      <c r="I235" s="42" t="str">
        <f>+[1]NFL!I234</f>
        <v>AFCW</v>
      </c>
      <c r="J235" s="50" t="str">
        <f>+[1]NFL!J234</f>
        <v>Denver</v>
      </c>
      <c r="K235" s="51" t="str">
        <f>+[1]NFL!K234</f>
        <v>San Diego</v>
      </c>
      <c r="L235" s="44">
        <f>+[1]NFL!L234</f>
        <v>4</v>
      </c>
      <c r="M235" s="45">
        <f>+[1]NFL!M234</f>
        <v>43</v>
      </c>
      <c r="N235" s="50" t="str">
        <f>+[1]NFL!N234</f>
        <v>Denver</v>
      </c>
      <c r="O235" s="46">
        <f>+[1]NFL!O234</f>
        <v>17</v>
      </c>
      <c r="P235" s="59" t="str">
        <f>+[1]NFL!P234</f>
        <v>San Diego</v>
      </c>
      <c r="Q235" s="38">
        <f>+[1]NFL!Q234</f>
        <v>3</v>
      </c>
      <c r="R235" s="59" t="str">
        <f>+[1]NFL!R234</f>
        <v>Denver</v>
      </c>
      <c r="S235" s="59" t="str">
        <f>+[1]NFL!S234</f>
        <v>San Diego</v>
      </c>
      <c r="T235" s="50" t="str">
        <f>+[1]NFL!T234</f>
        <v>Denver</v>
      </c>
      <c r="U235" s="51" t="str">
        <f>+[1]NFL!U234</f>
        <v>W</v>
      </c>
      <c r="V235" s="50">
        <f>+[1]NFL!X234</f>
        <v>0</v>
      </c>
      <c r="W235" s="50">
        <f>+[1]NFL!Z234</f>
        <v>0</v>
      </c>
      <c r="X235" s="51">
        <f>+[1]NFL!AA234</f>
        <v>0</v>
      </c>
      <c r="Y235" s="56">
        <f>+[1]NFL!AP234</f>
        <v>0</v>
      </c>
      <c r="Z235" s="53" t="str">
        <f>+[1]NFL!AQ234</f>
        <v>Denver</v>
      </c>
      <c r="AA235" s="43">
        <f>+[1]NFL!AR234</f>
        <v>3</v>
      </c>
      <c r="AB235" s="46">
        <f>+[1]NFL!AS234</f>
        <v>2</v>
      </c>
      <c r="AC235" s="46">
        <f>+[1]NFL!AT234</f>
        <v>0</v>
      </c>
      <c r="AD235" s="43">
        <f>+[1]NFL!AU234</f>
        <v>7</v>
      </c>
      <c r="AE235" s="46">
        <f>+[1]NFL!AV234</f>
        <v>5</v>
      </c>
      <c r="AF235" s="38">
        <f>+[1]NFL!AW234</f>
        <v>0</v>
      </c>
      <c r="AH235" s="43">
        <f>+[1]NFL!AY234</f>
        <v>7</v>
      </c>
      <c r="AI235" s="46">
        <f>+[1]NFL!AZ234</f>
        <v>10</v>
      </c>
      <c r="AJ235" s="38">
        <f>+[1]NFL!BA234</f>
        <v>3</v>
      </c>
      <c r="AK235" s="38"/>
      <c r="AL235" s="54" t="str">
        <f>+[1]NFL!BC234</f>
        <v>San Diego</v>
      </c>
      <c r="AM235" s="43">
        <f>+[1]NFL!BD234</f>
        <v>1</v>
      </c>
      <c r="AN235" s="46">
        <f>+[1]NFL!BE234</f>
        <v>6</v>
      </c>
      <c r="AO235" s="46">
        <f>+[1]NFL!BF234</f>
        <v>0</v>
      </c>
      <c r="AP235" s="43">
        <f>+[1]NFL!BG234</f>
        <v>5</v>
      </c>
      <c r="AQ235" s="46">
        <f>+[1]NFL!BH234</f>
        <v>7</v>
      </c>
      <c r="AR235" s="38">
        <f>+[1]NFL!BI234</f>
        <v>0</v>
      </c>
      <c r="AS235" s="50">
        <f>+[1]NFL!BJ234</f>
        <v>26.37</v>
      </c>
      <c r="AT235" s="51">
        <f>+[1]NFL!BK234</f>
        <v>16.45</v>
      </c>
      <c r="AU235" s="55"/>
    </row>
    <row r="236" spans="1:47" x14ac:dyDescent="0.3">
      <c r="A236" s="38">
        <f>+[1]NFL!A235</f>
        <v>13</v>
      </c>
      <c r="B236" s="38" t="str">
        <f>+[1]NFL!B235</f>
        <v>Sun</v>
      </c>
      <c r="C236" s="39">
        <f>+[1]NFL!C235</f>
        <v>42344</v>
      </c>
      <c r="D236" s="40">
        <f>+[1]NFL!D235</f>
        <v>0.66666666666666663</v>
      </c>
      <c r="E236" s="38" t="str">
        <f>+[1]NFL!E235</f>
        <v>CBS</v>
      </c>
      <c r="F236" s="41" t="str">
        <f>+[1]NFL!F235</f>
        <v>Kansas City</v>
      </c>
      <c r="G236" s="42" t="str">
        <f>+[1]NFL!G235</f>
        <v>AFCW</v>
      </c>
      <c r="H236" s="41" t="str">
        <f>+[1]NFL!H235</f>
        <v>Oakland</v>
      </c>
      <c r="I236" s="42" t="str">
        <f>+[1]NFL!I235</f>
        <v>AFCW</v>
      </c>
      <c r="J236" s="50" t="str">
        <f>+[1]NFL!J235</f>
        <v>Kansas City</v>
      </c>
      <c r="K236" s="51" t="str">
        <f>+[1]NFL!K235</f>
        <v>Oakland</v>
      </c>
      <c r="L236" s="44">
        <f>+[1]NFL!L235</f>
        <v>3</v>
      </c>
      <c r="M236" s="45">
        <f>+[1]NFL!M235</f>
        <v>43</v>
      </c>
      <c r="N236" s="50" t="str">
        <f>+[1]NFL!N235</f>
        <v>Kansas City</v>
      </c>
      <c r="O236" s="46">
        <f>+[1]NFL!O235</f>
        <v>34</v>
      </c>
      <c r="P236" s="59" t="str">
        <f>+[1]NFL!P235</f>
        <v>Oakland</v>
      </c>
      <c r="Q236" s="38">
        <f>+[1]NFL!Q235</f>
        <v>20</v>
      </c>
      <c r="R236" s="59" t="str">
        <f>+[1]NFL!R235</f>
        <v>Kansas City</v>
      </c>
      <c r="S236" s="59" t="str">
        <f>+[1]NFL!S235</f>
        <v>Oakland</v>
      </c>
      <c r="T236" s="50" t="str">
        <f>+[1]NFL!T235</f>
        <v>Oakland</v>
      </c>
      <c r="U236" s="51" t="str">
        <f>+[1]NFL!U235</f>
        <v>L</v>
      </c>
      <c r="V236" s="50">
        <f>+[1]NFL!X235</f>
        <v>0</v>
      </c>
      <c r="W236" s="50">
        <f>+[1]NFL!Z235</f>
        <v>0</v>
      </c>
      <c r="X236" s="51">
        <f>+[1]NFL!AA235</f>
        <v>0</v>
      </c>
      <c r="Y236" s="56">
        <f>+[1]NFL!AP235</f>
        <v>0</v>
      </c>
      <c r="Z236" s="53" t="str">
        <f>+[1]NFL!AQ235</f>
        <v>Kansas City</v>
      </c>
      <c r="AA236" s="43">
        <f>+[1]NFL!AR235</f>
        <v>3</v>
      </c>
      <c r="AB236" s="46">
        <f>+[1]NFL!AS235</f>
        <v>3</v>
      </c>
      <c r="AC236" s="46">
        <f>+[1]NFL!AT235</f>
        <v>0</v>
      </c>
      <c r="AD236" s="43">
        <f>+[1]NFL!AU235</f>
        <v>7</v>
      </c>
      <c r="AE236" s="46">
        <f>+[1]NFL!AV235</f>
        <v>5</v>
      </c>
      <c r="AF236" s="38">
        <f>+[1]NFL!AW235</f>
        <v>0</v>
      </c>
      <c r="AH236" s="43">
        <f>+[1]NFL!AY235</f>
        <v>10</v>
      </c>
      <c r="AI236" s="46">
        <f>+[1]NFL!AZ235</f>
        <v>10</v>
      </c>
      <c r="AJ236" s="38">
        <f>+[1]NFL!BA235</f>
        <v>0</v>
      </c>
      <c r="AK236" s="38"/>
      <c r="AL236" s="54" t="str">
        <f>+[1]NFL!BC235</f>
        <v>Oakland</v>
      </c>
      <c r="AM236" s="43">
        <f>+[1]NFL!BD235</f>
        <v>3</v>
      </c>
      <c r="AN236" s="46">
        <f>+[1]NFL!BE235</f>
        <v>3</v>
      </c>
      <c r="AO236" s="46">
        <f>+[1]NFL!BF235</f>
        <v>0</v>
      </c>
      <c r="AP236" s="43">
        <f>+[1]NFL!BG235</f>
        <v>6</v>
      </c>
      <c r="AQ236" s="46">
        <f>+[1]NFL!BH235</f>
        <v>6</v>
      </c>
      <c r="AR236" s="38">
        <f>+[1]NFL!BI235</f>
        <v>0</v>
      </c>
      <c r="AS236" s="50">
        <f>+[1]NFL!BJ235</f>
        <v>26.26</v>
      </c>
      <c r="AT236" s="51">
        <f>+[1]NFL!BK235</f>
        <v>17.75</v>
      </c>
      <c r="AU236" s="55"/>
    </row>
    <row r="237" spans="1:47" x14ac:dyDescent="0.3">
      <c r="A237" s="38">
        <f>+[1]NFL!A236</f>
        <v>13</v>
      </c>
      <c r="B237" s="38" t="str">
        <f>+[1]NFL!B236</f>
        <v>Sun</v>
      </c>
      <c r="C237" s="39">
        <f>+[1]NFL!C236</f>
        <v>42344</v>
      </c>
      <c r="D237" s="40">
        <f>+[1]NFL!D236</f>
        <v>0.6875</v>
      </c>
      <c r="E237" s="38" t="str">
        <f>+[1]NFL!E236</f>
        <v>Fox</v>
      </c>
      <c r="F237" s="41" t="str">
        <f>+[1]NFL!F236</f>
        <v>Philadelphia</v>
      </c>
      <c r="G237" s="42" t="str">
        <f>+[1]NFL!G236</f>
        <v>NFCE</v>
      </c>
      <c r="H237" s="41" t="str">
        <f>+[1]NFL!H236</f>
        <v>New England</v>
      </c>
      <c r="I237" s="42" t="str">
        <f>+[1]NFL!I236</f>
        <v>AFCE</v>
      </c>
      <c r="J237" s="50" t="str">
        <f>+[1]NFL!J236</f>
        <v>New England</v>
      </c>
      <c r="K237" s="51" t="str">
        <f>+[1]NFL!K236</f>
        <v>Philadelphia</v>
      </c>
      <c r="L237" s="44">
        <f>+[1]NFL!L236</f>
        <v>9.5</v>
      </c>
      <c r="M237" s="45">
        <f>+[1]NFL!M236</f>
        <v>49</v>
      </c>
      <c r="N237" s="50" t="str">
        <f>+[1]NFL!N236</f>
        <v>Philadelphia</v>
      </c>
      <c r="O237" s="46">
        <f>+[1]NFL!O236</f>
        <v>35</v>
      </c>
      <c r="P237" s="59" t="str">
        <f>+[1]NFL!P236</f>
        <v>New England</v>
      </c>
      <c r="Q237" s="38">
        <f>+[1]NFL!Q236</f>
        <v>28</v>
      </c>
      <c r="R237" s="59" t="str">
        <f>+[1]NFL!R236</f>
        <v>Philadelphia</v>
      </c>
      <c r="S237" s="59" t="str">
        <f>+[1]NFL!S236</f>
        <v>New England</v>
      </c>
      <c r="T237" s="50" t="str">
        <f>+[1]NFL!T236</f>
        <v>Philadelphia</v>
      </c>
      <c r="U237" s="51" t="str">
        <f>+[1]NFL!U236</f>
        <v>W</v>
      </c>
      <c r="V237" s="50">
        <f>+[1]NFL!X236</f>
        <v>0</v>
      </c>
      <c r="W237" s="50">
        <f>+[1]NFL!Z236</f>
        <v>0</v>
      </c>
      <c r="X237" s="51">
        <f>+[1]NFL!AA236</f>
        <v>0</v>
      </c>
      <c r="Y237" s="56">
        <f>+[1]NFL!AP236</f>
        <v>0</v>
      </c>
      <c r="Z237" s="53" t="str">
        <f>+[1]NFL!AQ236</f>
        <v>Philadelphia</v>
      </c>
      <c r="AA237" s="43">
        <f>+[1]NFL!AR236</f>
        <v>1</v>
      </c>
      <c r="AB237" s="46">
        <f>+[1]NFL!AS236</f>
        <v>5</v>
      </c>
      <c r="AC237" s="46">
        <f>+[1]NFL!AT236</f>
        <v>0</v>
      </c>
      <c r="AD237" s="43">
        <f>+[1]NFL!AU236</f>
        <v>4</v>
      </c>
      <c r="AE237" s="46">
        <f>+[1]NFL!AV236</f>
        <v>8</v>
      </c>
      <c r="AF237" s="38">
        <f>+[1]NFL!AW236</f>
        <v>0</v>
      </c>
      <c r="AH237" s="43">
        <f>+[1]NFL!AY236</f>
        <v>1</v>
      </c>
      <c r="AI237" s="46">
        <f>+[1]NFL!AZ236</f>
        <v>1</v>
      </c>
      <c r="AJ237" s="38">
        <f>+[1]NFL!BA236</f>
        <v>0</v>
      </c>
      <c r="AK237" s="38"/>
      <c r="AL237" s="54" t="str">
        <f>+[1]NFL!BC236</f>
        <v>New England</v>
      </c>
      <c r="AM237" s="43">
        <f>+[1]NFL!BD236</f>
        <v>4</v>
      </c>
      <c r="AN237" s="46">
        <f>+[1]NFL!BE236</f>
        <v>1</v>
      </c>
      <c r="AO237" s="46">
        <f>+[1]NFL!BF236</f>
        <v>1</v>
      </c>
      <c r="AP237" s="43">
        <f>+[1]NFL!BG236</f>
        <v>6</v>
      </c>
      <c r="AQ237" s="46">
        <f>+[1]NFL!BH236</f>
        <v>4</v>
      </c>
      <c r="AR237" s="38">
        <f>+[1]NFL!BI236</f>
        <v>2</v>
      </c>
      <c r="AS237" s="50">
        <f>+[1]NFL!BJ236</f>
        <v>17.39</v>
      </c>
      <c r="AT237" s="51">
        <f>+[1]NFL!BK236</f>
        <v>29.16</v>
      </c>
      <c r="AU237" s="55"/>
    </row>
    <row r="238" spans="1:47" x14ac:dyDescent="0.3">
      <c r="A238" s="38">
        <f>+[1]NFL!A237</f>
        <v>13</v>
      </c>
      <c r="B238" s="38" t="str">
        <f>+[1]NFL!B237</f>
        <v>Sun</v>
      </c>
      <c r="C238" s="39">
        <f>+[1]NFL!C237</f>
        <v>42344</v>
      </c>
      <c r="D238" s="40">
        <f>+[1]NFL!D237</f>
        <v>0.85416666666666663</v>
      </c>
      <c r="E238" s="38" t="str">
        <f>+[1]NFL!E237</f>
        <v>NBC</v>
      </c>
      <c r="F238" s="41" t="str">
        <f>+[1]NFL!F237</f>
        <v>Indianapolis</v>
      </c>
      <c r="G238" s="42" t="str">
        <f>+[1]NFL!G237</f>
        <v>AFCS</v>
      </c>
      <c r="H238" s="41" t="str">
        <f>+[1]NFL!H237</f>
        <v>Pittsburgh</v>
      </c>
      <c r="I238" s="42" t="str">
        <f>+[1]NFL!I237</f>
        <v>AFCN</v>
      </c>
      <c r="J238" s="50" t="str">
        <f>+[1]NFL!J237</f>
        <v>Pittsburgh</v>
      </c>
      <c r="K238" s="51" t="str">
        <f>+[1]NFL!K237</f>
        <v>Indianapolis</v>
      </c>
      <c r="L238" s="44">
        <f>+[1]NFL!L237</f>
        <v>7</v>
      </c>
      <c r="M238" s="45">
        <f>+[1]NFL!M237</f>
        <v>48</v>
      </c>
      <c r="N238" s="50" t="str">
        <f>+[1]NFL!N237</f>
        <v>Pittsburgh</v>
      </c>
      <c r="O238" s="46">
        <f>+[1]NFL!O237</f>
        <v>45</v>
      </c>
      <c r="P238" s="59" t="str">
        <f>+[1]NFL!P237</f>
        <v>Indianapolis</v>
      </c>
      <c r="Q238" s="38">
        <f>+[1]NFL!Q237</f>
        <v>10</v>
      </c>
      <c r="R238" s="59" t="str">
        <f>+[1]NFL!R237</f>
        <v>Pittsburgh</v>
      </c>
      <c r="S238" s="59" t="str">
        <f>+[1]NFL!S237</f>
        <v>Indianapolis</v>
      </c>
      <c r="T238" s="50" t="str">
        <f>+[1]NFL!T237</f>
        <v>Indianapolis</v>
      </c>
      <c r="U238" s="51" t="str">
        <f>+[1]NFL!U237</f>
        <v>L</v>
      </c>
      <c r="V238" s="50">
        <f>+[1]NFL!X237</f>
        <v>0</v>
      </c>
      <c r="W238" s="50">
        <f>+[1]NFL!Z237</f>
        <v>0</v>
      </c>
      <c r="X238" s="51">
        <f>+[1]NFL!AA237</f>
        <v>0</v>
      </c>
      <c r="Y238" s="56">
        <f>+[1]NFL!AP237</f>
        <v>0</v>
      </c>
      <c r="Z238" s="53" t="str">
        <f>+[1]NFL!AQ237</f>
        <v>Indianapolis</v>
      </c>
      <c r="AA238" s="43">
        <f>+[1]NFL!AR237</f>
        <v>4</v>
      </c>
      <c r="AB238" s="46">
        <f>+[1]NFL!AS237</f>
        <v>1</v>
      </c>
      <c r="AC238" s="46">
        <f>+[1]NFL!AT237</f>
        <v>0</v>
      </c>
      <c r="AD238" s="43">
        <f>+[1]NFL!AU237</f>
        <v>7</v>
      </c>
      <c r="AE238" s="46">
        <f>+[1]NFL!AV237</f>
        <v>5</v>
      </c>
      <c r="AF238" s="38">
        <f>+[1]NFL!AW237</f>
        <v>0</v>
      </c>
      <c r="AH238" s="43">
        <f>+[1]NFL!AY237</f>
        <v>3</v>
      </c>
      <c r="AI238" s="46">
        <f>+[1]NFL!AZ237</f>
        <v>1</v>
      </c>
      <c r="AJ238" s="38">
        <f>+[1]NFL!BA237</f>
        <v>0</v>
      </c>
      <c r="AK238" s="38"/>
      <c r="AL238" s="54" t="str">
        <f>+[1]NFL!BC237</f>
        <v>Pittsburgh</v>
      </c>
      <c r="AM238" s="43">
        <f>+[1]NFL!BD237</f>
        <v>3</v>
      </c>
      <c r="AN238" s="46">
        <f>+[1]NFL!BE237</f>
        <v>4</v>
      </c>
      <c r="AO238" s="46">
        <f>+[1]NFL!BF237</f>
        <v>1</v>
      </c>
      <c r="AP238" s="43">
        <f>+[1]NFL!BG237</f>
        <v>4</v>
      </c>
      <c r="AQ238" s="46">
        <f>+[1]NFL!BH237</f>
        <v>6</v>
      </c>
      <c r="AR238" s="38">
        <f>+[1]NFL!BI237</f>
        <v>2</v>
      </c>
      <c r="AS238" s="50">
        <f>+[1]NFL!BJ237</f>
        <v>20.55</v>
      </c>
      <c r="AT238" s="51">
        <f>+[1]NFL!BK237</f>
        <v>23.26</v>
      </c>
      <c r="AU238" s="55"/>
    </row>
    <row r="239" spans="1:47" x14ac:dyDescent="0.3">
      <c r="A239" s="38">
        <f>+[1]NFL!A238</f>
        <v>13</v>
      </c>
      <c r="B239" s="38" t="str">
        <f>+[1]NFL!B238</f>
        <v>Mon</v>
      </c>
      <c r="C239" s="39">
        <f>+[1]NFL!C238</f>
        <v>42345</v>
      </c>
      <c r="D239" s="40">
        <f>+[1]NFL!D238</f>
        <v>0.85416666666666663</v>
      </c>
      <c r="E239" s="38" t="str">
        <f>+[1]NFL!E238</f>
        <v>ESPN</v>
      </c>
      <c r="F239" s="41" t="str">
        <f>+[1]NFL!F238</f>
        <v>Dallas</v>
      </c>
      <c r="G239" s="42" t="str">
        <f>+[1]NFL!G238</f>
        <v>NFCE</v>
      </c>
      <c r="H239" s="41" t="str">
        <f>+[1]NFL!H238</f>
        <v>Washington</v>
      </c>
      <c r="I239" s="42" t="str">
        <f>+[1]NFL!I238</f>
        <v>NFCE</v>
      </c>
      <c r="J239" s="50" t="str">
        <f>+[1]NFL!J238</f>
        <v>Washington</v>
      </c>
      <c r="K239" s="51" t="str">
        <f>+[1]NFL!K238</f>
        <v>Dallas</v>
      </c>
      <c r="L239" s="44">
        <f>+[1]NFL!L238</f>
        <v>4.5</v>
      </c>
      <c r="M239" s="45">
        <f>+[1]NFL!M238</f>
        <v>42</v>
      </c>
      <c r="N239" s="50" t="str">
        <f>+[1]NFL!N238</f>
        <v>Dallas</v>
      </c>
      <c r="O239" s="46">
        <f>+[1]NFL!O238</f>
        <v>19</v>
      </c>
      <c r="P239" s="59" t="str">
        <f>+[1]NFL!P238</f>
        <v>Washington</v>
      </c>
      <c r="Q239" s="38">
        <f>+[1]NFL!Q238</f>
        <v>16</v>
      </c>
      <c r="R239" s="59" t="str">
        <f>+[1]NFL!R238</f>
        <v>Dallas</v>
      </c>
      <c r="S239" s="59" t="str">
        <f>+[1]NFL!S238</f>
        <v>Washington</v>
      </c>
      <c r="T239" s="50" t="str">
        <f>+[1]NFL!T238</f>
        <v>Washington</v>
      </c>
      <c r="U239" s="51" t="str">
        <f>+[1]NFL!U238</f>
        <v>L</v>
      </c>
      <c r="V239" s="50">
        <f>+[1]NFL!X238</f>
        <v>0</v>
      </c>
      <c r="W239" s="50">
        <f>+[1]NFL!Z238</f>
        <v>0</v>
      </c>
      <c r="X239" s="51">
        <f>+[1]NFL!AA238</f>
        <v>0</v>
      </c>
      <c r="Y239" s="56">
        <f>+[1]NFL!AP238</f>
        <v>0</v>
      </c>
      <c r="Z239" s="53" t="str">
        <f>+[1]NFL!AQ238</f>
        <v>Dallas</v>
      </c>
      <c r="AA239" s="43">
        <f>+[1]NFL!AR238</f>
        <v>2</v>
      </c>
      <c r="AB239" s="46">
        <f>+[1]NFL!AS238</f>
        <v>4</v>
      </c>
      <c r="AC239" s="46">
        <f>+[1]NFL!AT238</f>
        <v>0</v>
      </c>
      <c r="AD239" s="43">
        <f>+[1]NFL!AU238</f>
        <v>4</v>
      </c>
      <c r="AE239" s="46">
        <f>+[1]NFL!AV238</f>
        <v>8</v>
      </c>
      <c r="AF239" s="38">
        <f>+[1]NFL!AW238</f>
        <v>0</v>
      </c>
      <c r="AH239" s="43">
        <f>+[1]NFL!AY238</f>
        <v>5</v>
      </c>
      <c r="AI239" s="46">
        <f>+[1]NFL!AZ238</f>
        <v>15</v>
      </c>
      <c r="AJ239" s="38">
        <f>+[1]NFL!BA238</f>
        <v>0</v>
      </c>
      <c r="AK239" s="38"/>
      <c r="AL239" s="54" t="str">
        <f>+[1]NFL!BC238</f>
        <v>Washington</v>
      </c>
      <c r="AM239" s="43">
        <f>+[1]NFL!BD238</f>
        <v>5</v>
      </c>
      <c r="AN239" s="46">
        <f>+[1]NFL!BE238</f>
        <v>2</v>
      </c>
      <c r="AO239" s="46">
        <f>+[1]NFL!BF238</f>
        <v>0</v>
      </c>
      <c r="AP239" s="43">
        <f>+[1]NFL!BG238</f>
        <v>6</v>
      </c>
      <c r="AQ239" s="46">
        <f>+[1]NFL!BH238</f>
        <v>5</v>
      </c>
      <c r="AR239" s="38">
        <f>+[1]NFL!BI238</f>
        <v>0</v>
      </c>
      <c r="AS239" s="50">
        <f>+[1]NFL!BJ238</f>
        <v>17.170000000000002</v>
      </c>
      <c r="AT239" s="51">
        <f>+[1]NFL!BK238</f>
        <v>17.34</v>
      </c>
      <c r="AU239" s="55"/>
    </row>
    <row r="240" spans="1:47" x14ac:dyDescent="0.3">
      <c r="A240" s="38">
        <f>+[1]NFL!A239</f>
        <v>0</v>
      </c>
      <c r="B240" s="38">
        <f>+[1]NFL!B239</f>
        <v>0</v>
      </c>
      <c r="C240" s="39">
        <f>+[1]NFL!C239</f>
        <v>0</v>
      </c>
      <c r="D240" s="40">
        <f>+[1]NFL!D239</f>
        <v>0</v>
      </c>
      <c r="E240" s="38">
        <f>+[1]NFL!E239</f>
        <v>0</v>
      </c>
      <c r="F240" s="41">
        <f>+[1]NFL!F239</f>
        <v>0</v>
      </c>
      <c r="G240" s="42">
        <f>+[1]NFL!G239</f>
        <v>0</v>
      </c>
      <c r="H240" s="41">
        <f>+[1]NFL!H239</f>
        <v>0</v>
      </c>
      <c r="I240" s="42">
        <f>+[1]NFL!I239</f>
        <v>0</v>
      </c>
      <c r="J240" s="50">
        <f>+[1]NFL!J239</f>
        <v>0</v>
      </c>
      <c r="K240" s="51">
        <f>+[1]NFL!K239</f>
        <v>0</v>
      </c>
      <c r="L240" s="44">
        <f>+[1]NFL!L239</f>
        <v>0</v>
      </c>
      <c r="M240" s="45">
        <f>+[1]NFL!M239</f>
        <v>0</v>
      </c>
      <c r="N240" s="50">
        <f>+[1]NFL!N239</f>
        <v>0</v>
      </c>
      <c r="O240" s="46">
        <f>+[1]NFL!O239</f>
        <v>0</v>
      </c>
      <c r="P240" s="59">
        <f>+[1]NFL!P239</f>
        <v>0</v>
      </c>
      <c r="Q240" s="38">
        <f>+[1]NFL!Q239</f>
        <v>0</v>
      </c>
      <c r="R240" s="59">
        <f>+[1]NFL!R239</f>
        <v>0</v>
      </c>
      <c r="S240" s="59">
        <f>+[1]NFL!S239</f>
        <v>0</v>
      </c>
      <c r="T240" s="50">
        <f>+[1]NFL!T239</f>
        <v>0</v>
      </c>
      <c r="U240" s="51" t="str">
        <f>+[1]NFL!U239</f>
        <v>7-9-0</v>
      </c>
      <c r="V240" s="50">
        <f>+[1]NFL!X239</f>
        <v>0</v>
      </c>
      <c r="W240" s="50">
        <f>+[1]NFL!Z239</f>
        <v>0</v>
      </c>
      <c r="X240" s="51">
        <f>+[1]NFL!AA239</f>
        <v>0</v>
      </c>
      <c r="Y240" s="56">
        <f>+[1]NFL!AP239</f>
        <v>0</v>
      </c>
      <c r="Z240" s="53">
        <f>+[1]NFL!AQ239</f>
        <v>0</v>
      </c>
      <c r="AA240" s="43">
        <f>+[1]NFL!AR239</f>
        <v>0</v>
      </c>
      <c r="AB240" s="46">
        <f>+[1]NFL!AS239</f>
        <v>0</v>
      </c>
      <c r="AC240" s="46">
        <f>+[1]NFL!AT239</f>
        <v>0</v>
      </c>
      <c r="AD240" s="43">
        <f>+[1]NFL!AU239</f>
        <v>0</v>
      </c>
      <c r="AE240" s="46">
        <f>+[1]NFL!AV239</f>
        <v>0</v>
      </c>
      <c r="AF240" s="38">
        <f>+[1]NFL!AW239</f>
        <v>0</v>
      </c>
      <c r="AH240" s="43">
        <f>+[1]NFL!AY239</f>
        <v>0</v>
      </c>
      <c r="AI240" s="46">
        <f>+[1]NFL!AZ239</f>
        <v>0</v>
      </c>
      <c r="AJ240" s="38">
        <f>+[1]NFL!BA239</f>
        <v>0</v>
      </c>
      <c r="AK240" s="38"/>
      <c r="AL240" s="54">
        <f>+[1]NFL!BC239</f>
        <v>0</v>
      </c>
      <c r="AM240" s="43">
        <f>+[1]NFL!BD239</f>
        <v>0</v>
      </c>
      <c r="AN240" s="46">
        <f>+[1]NFL!BE239</f>
        <v>0</v>
      </c>
      <c r="AO240" s="46">
        <f>+[1]NFL!BF239</f>
        <v>0</v>
      </c>
      <c r="AP240" s="43">
        <f>+[1]NFL!BG239</f>
        <v>0</v>
      </c>
      <c r="AQ240" s="46">
        <f>+[1]NFL!BH239</f>
        <v>0</v>
      </c>
      <c r="AR240" s="38">
        <f>+[1]NFL!BI239</f>
        <v>0</v>
      </c>
      <c r="AS240" s="50">
        <f>+[1]NFL!BJ239</f>
        <v>0</v>
      </c>
      <c r="AT240" s="51">
        <f>+[1]NFL!BK239</f>
        <v>0</v>
      </c>
      <c r="AU240" s="55"/>
    </row>
    <row r="241" spans="1:47" x14ac:dyDescent="0.3">
      <c r="A241" s="38">
        <f>+[1]NFL!A240</f>
        <v>0</v>
      </c>
      <c r="B241" s="38">
        <f>+[1]NFL!B240</f>
        <v>0</v>
      </c>
      <c r="C241" s="39">
        <f>+[1]NFL!C240</f>
        <v>0</v>
      </c>
      <c r="D241" s="40">
        <f>+[1]NFL!D240</f>
        <v>0</v>
      </c>
      <c r="E241" s="38">
        <f>+[1]NFL!E240</f>
        <v>0</v>
      </c>
      <c r="F241" s="41">
        <f>+[1]NFL!F240</f>
        <v>0</v>
      </c>
      <c r="G241" s="42">
        <f>+[1]NFL!G240</f>
        <v>0</v>
      </c>
      <c r="H241" s="41">
        <f>+[1]NFL!H240</f>
        <v>0</v>
      </c>
      <c r="I241" s="42">
        <f>+[1]NFL!I240</f>
        <v>0</v>
      </c>
      <c r="J241" s="50">
        <f>+[1]NFL!J240</f>
        <v>0</v>
      </c>
      <c r="K241" s="51">
        <f>+[1]NFL!K240</f>
        <v>0</v>
      </c>
      <c r="L241" s="44">
        <f>+[1]NFL!L240</f>
        <v>0</v>
      </c>
      <c r="M241" s="45">
        <f>+[1]NFL!M240</f>
        <v>0</v>
      </c>
      <c r="N241" s="50">
        <f>+[1]NFL!N240</f>
        <v>0</v>
      </c>
      <c r="O241" s="46">
        <f>+[1]NFL!O240</f>
        <v>0</v>
      </c>
      <c r="P241" s="59">
        <f>+[1]NFL!P240</f>
        <v>0</v>
      </c>
      <c r="Q241" s="38">
        <f>+[1]NFL!Q240</f>
        <v>0</v>
      </c>
      <c r="R241" s="59">
        <f>+[1]NFL!R240</f>
        <v>0</v>
      </c>
      <c r="S241" s="59">
        <f>+[1]NFL!S240</f>
        <v>0</v>
      </c>
      <c r="T241" s="50">
        <f>+[1]NFL!T240</f>
        <v>0</v>
      </c>
      <c r="U241" s="51" t="str">
        <f>+[1]NFL!U240</f>
        <v>83-103-6</v>
      </c>
      <c r="V241" s="50">
        <f>+[1]NFL!X240</f>
        <v>0</v>
      </c>
      <c r="W241" s="50">
        <f>+[1]NFL!Z240</f>
        <v>0</v>
      </c>
      <c r="X241" s="51">
        <f>+[1]NFL!AA240</f>
        <v>0</v>
      </c>
      <c r="Y241" s="56">
        <f>+[1]NFL!AP240</f>
        <v>0</v>
      </c>
      <c r="Z241" s="53">
        <f>+[1]NFL!AQ240</f>
        <v>0</v>
      </c>
      <c r="AA241" s="43">
        <f>+[1]NFL!AR240</f>
        <v>0</v>
      </c>
      <c r="AB241" s="46">
        <f>+[1]NFL!AS240</f>
        <v>0</v>
      </c>
      <c r="AC241" s="46">
        <f>+[1]NFL!AT240</f>
        <v>0</v>
      </c>
      <c r="AD241" s="43">
        <f>+[1]NFL!AU240</f>
        <v>0</v>
      </c>
      <c r="AE241" s="46">
        <f>+[1]NFL!AV240</f>
        <v>0</v>
      </c>
      <c r="AF241" s="38">
        <f>+[1]NFL!AW240</f>
        <v>0</v>
      </c>
      <c r="AH241" s="43">
        <f>+[1]NFL!AY240</f>
        <v>0</v>
      </c>
      <c r="AI241" s="46">
        <f>+[1]NFL!AZ240</f>
        <v>0</v>
      </c>
      <c r="AJ241" s="38">
        <f>+[1]NFL!BA240</f>
        <v>0</v>
      </c>
      <c r="AK241" s="38"/>
      <c r="AL241" s="54">
        <f>+[1]NFL!BC240</f>
        <v>0</v>
      </c>
      <c r="AM241" s="43">
        <f>+[1]NFL!BD240</f>
        <v>0</v>
      </c>
      <c r="AN241" s="46">
        <f>+[1]NFL!BE240</f>
        <v>0</v>
      </c>
      <c r="AO241" s="46">
        <f>+[1]NFL!BF240</f>
        <v>0</v>
      </c>
      <c r="AP241" s="43">
        <f>+[1]NFL!BG240</f>
        <v>0</v>
      </c>
      <c r="AQ241" s="46">
        <f>+[1]NFL!BH240</f>
        <v>0</v>
      </c>
      <c r="AR241" s="38">
        <f>+[1]NFL!BI240</f>
        <v>0</v>
      </c>
      <c r="AS241" s="50">
        <f>+[1]NFL!BJ240</f>
        <v>0</v>
      </c>
      <c r="AT241" s="51">
        <f>+[1]NFL!BK240</f>
        <v>0</v>
      </c>
      <c r="AU241" s="55"/>
    </row>
    <row r="242" spans="1:47" x14ac:dyDescent="0.3">
      <c r="A242" s="38">
        <f>+[1]NFL!A241</f>
        <v>0</v>
      </c>
      <c r="B242" s="38">
        <f>+[1]NFL!B241</f>
        <v>0</v>
      </c>
      <c r="C242" s="39">
        <f>+[1]NFL!C241</f>
        <v>0</v>
      </c>
      <c r="D242" s="40">
        <f>+[1]NFL!D241</f>
        <v>0</v>
      </c>
      <c r="E242" s="38">
        <f>+[1]NFL!E241</f>
        <v>0</v>
      </c>
      <c r="F242" s="41">
        <f>+[1]NFL!F241</f>
        <v>0</v>
      </c>
      <c r="G242" s="42">
        <f>+[1]NFL!G241</f>
        <v>0</v>
      </c>
      <c r="H242" s="41">
        <f>+[1]NFL!H241</f>
        <v>0</v>
      </c>
      <c r="I242" s="42">
        <f>+[1]NFL!I241</f>
        <v>0</v>
      </c>
      <c r="J242" s="50">
        <f>+[1]NFL!J241</f>
        <v>0</v>
      </c>
      <c r="K242" s="51">
        <f>+[1]NFL!K241</f>
        <v>0</v>
      </c>
      <c r="L242" s="44">
        <f>+[1]NFL!L241</f>
        <v>0</v>
      </c>
      <c r="M242" s="45">
        <f>+[1]NFL!M241</f>
        <v>0</v>
      </c>
      <c r="N242" s="50">
        <f>+[1]NFL!N241</f>
        <v>0</v>
      </c>
      <c r="O242" s="46">
        <f>+[1]NFL!O241</f>
        <v>0</v>
      </c>
      <c r="P242" s="59">
        <f>+[1]NFL!P241</f>
        <v>0</v>
      </c>
      <c r="Q242" s="38">
        <f>+[1]NFL!Q241</f>
        <v>0</v>
      </c>
      <c r="R242" s="59">
        <f>+[1]NFL!R241</f>
        <v>0</v>
      </c>
      <c r="S242" s="59">
        <f>+[1]NFL!S241</f>
        <v>0</v>
      </c>
      <c r="T242" s="50">
        <f>+[1]NFL!T241</f>
        <v>0</v>
      </c>
      <c r="U242" s="51">
        <f>+[1]NFL!U241</f>
        <v>0</v>
      </c>
      <c r="V242" s="50">
        <f>+[1]NFL!X241</f>
        <v>0</v>
      </c>
      <c r="W242" s="50">
        <f>+[1]NFL!Z241</f>
        <v>0</v>
      </c>
      <c r="X242" s="51">
        <f>+[1]NFL!AA241</f>
        <v>0</v>
      </c>
      <c r="Y242" s="56">
        <f>+[1]NFL!AP241</f>
        <v>0</v>
      </c>
      <c r="Z242" s="53">
        <f>+[1]NFL!AQ241</f>
        <v>0</v>
      </c>
      <c r="AA242" s="43">
        <f>+[1]NFL!AR241</f>
        <v>0</v>
      </c>
      <c r="AB242" s="46">
        <f>+[1]NFL!AS241</f>
        <v>0</v>
      </c>
      <c r="AC242" s="46">
        <f>+[1]NFL!AT241</f>
        <v>0</v>
      </c>
      <c r="AD242" s="43">
        <f>+[1]NFL!AU241</f>
        <v>0</v>
      </c>
      <c r="AE242" s="46">
        <f>+[1]NFL!AV241</f>
        <v>0</v>
      </c>
      <c r="AF242" s="38">
        <f>+[1]NFL!AW241</f>
        <v>0</v>
      </c>
      <c r="AH242" s="43">
        <f>+[1]NFL!AY241</f>
        <v>0</v>
      </c>
      <c r="AI242" s="46">
        <f>+[1]NFL!AZ241</f>
        <v>0</v>
      </c>
      <c r="AJ242" s="38">
        <f>+[1]NFL!BA241</f>
        <v>0</v>
      </c>
      <c r="AK242" s="38"/>
      <c r="AL242" s="54">
        <f>+[1]NFL!BC241</f>
        <v>0</v>
      </c>
      <c r="AM242" s="43">
        <f>+[1]NFL!BD241</f>
        <v>0</v>
      </c>
      <c r="AN242" s="46">
        <f>+[1]NFL!BE241</f>
        <v>0</v>
      </c>
      <c r="AO242" s="46">
        <f>+[1]NFL!BF241</f>
        <v>0</v>
      </c>
      <c r="AP242" s="43">
        <f>+[1]NFL!BG241</f>
        <v>0</v>
      </c>
      <c r="AQ242" s="46">
        <f>+[1]NFL!BH241</f>
        <v>0</v>
      </c>
      <c r="AR242" s="38">
        <f>+[1]NFL!BI241</f>
        <v>0</v>
      </c>
      <c r="AS242" s="50">
        <f>+[1]NFL!BJ241</f>
        <v>0</v>
      </c>
      <c r="AT242" s="51">
        <f>+[1]NFL!BK241</f>
        <v>0</v>
      </c>
      <c r="AU242" s="55"/>
    </row>
    <row r="243" spans="1:47" x14ac:dyDescent="0.3">
      <c r="A243" s="38">
        <f>+[1]NFL!A242</f>
        <v>14</v>
      </c>
      <c r="B243" s="38" t="str">
        <f>+[1]NFL!B242</f>
        <v>Thurs</v>
      </c>
      <c r="C243" s="39">
        <f>+[1]NFL!C242</f>
        <v>42348</v>
      </c>
      <c r="D243" s="40">
        <f>+[1]NFL!D242</f>
        <v>0.85416666666666663</v>
      </c>
      <c r="E243" s="38" t="str">
        <f>+[1]NFL!E242</f>
        <v>NFL</v>
      </c>
      <c r="F243" s="41" t="str">
        <f>+[1]NFL!F242</f>
        <v>Minnesota</v>
      </c>
      <c r="G243" s="42" t="str">
        <f>+[1]NFL!G242</f>
        <v>NFCN</v>
      </c>
      <c r="H243" s="41" t="str">
        <f>+[1]NFL!H242</f>
        <v>Arizona</v>
      </c>
      <c r="I243" s="42" t="str">
        <f>+[1]NFL!I242</f>
        <v>NFCW</v>
      </c>
      <c r="J243" s="50" t="str">
        <f>+[1]NFL!J242</f>
        <v>Arizona</v>
      </c>
      <c r="K243" s="51" t="str">
        <f>+[1]NFL!K242</f>
        <v>Minnesota</v>
      </c>
      <c r="L243" s="44">
        <f>+[1]NFL!L242</f>
        <v>8</v>
      </c>
      <c r="M243" s="45">
        <f>+[1]NFL!M242</f>
        <v>46</v>
      </c>
      <c r="N243" s="50" t="str">
        <f>+[1]NFL!N242</f>
        <v>Arizona</v>
      </c>
      <c r="O243" s="46">
        <f>+[1]NFL!O242</f>
        <v>23</v>
      </c>
      <c r="P243" s="59" t="str">
        <f>+[1]NFL!P242</f>
        <v>Minnesota</v>
      </c>
      <c r="Q243" s="38">
        <f>+[1]NFL!Q242</f>
        <v>20</v>
      </c>
      <c r="R243" s="59" t="str">
        <f>+[1]NFL!R242</f>
        <v>Minnesota</v>
      </c>
      <c r="S243" s="59" t="str">
        <f>+[1]NFL!S242</f>
        <v>Arizona</v>
      </c>
      <c r="T243" s="50" t="str">
        <f>+[1]NFL!T242</f>
        <v>Minnesota</v>
      </c>
      <c r="U243" s="51" t="str">
        <f>+[1]NFL!U242</f>
        <v>W</v>
      </c>
      <c r="V243" s="50">
        <f>+[1]NFL!X242</f>
        <v>0</v>
      </c>
      <c r="W243" s="50">
        <f>+[1]NFL!Z242</f>
        <v>0</v>
      </c>
      <c r="X243" s="51">
        <f>+[1]NFL!AA242</f>
        <v>0</v>
      </c>
      <c r="Y243" s="56">
        <f>+[1]NFL!AP242</f>
        <v>0</v>
      </c>
      <c r="Z243" s="53" t="str">
        <f>+[1]NFL!AQ242</f>
        <v>Minnesota</v>
      </c>
      <c r="AA243" s="43">
        <f>+[1]NFL!AR242</f>
        <v>7</v>
      </c>
      <c r="AB243" s="46">
        <f>+[1]NFL!AS242</f>
        <v>1</v>
      </c>
      <c r="AC243" s="46">
        <f>+[1]NFL!AT242</f>
        <v>0</v>
      </c>
      <c r="AD243" s="43">
        <f>+[1]NFL!AU242</f>
        <v>9</v>
      </c>
      <c r="AE243" s="46">
        <f>+[1]NFL!AV242</f>
        <v>3</v>
      </c>
      <c r="AF243" s="38">
        <f>+[1]NFL!AW242</f>
        <v>0</v>
      </c>
      <c r="AH243" s="43">
        <f>+[1]NFL!AY242</f>
        <v>2</v>
      </c>
      <c r="AI243" s="46">
        <f>+[1]NFL!AZ242</f>
        <v>3</v>
      </c>
      <c r="AJ243" s="38">
        <f>+[1]NFL!BA242</f>
        <v>1</v>
      </c>
      <c r="AK243" s="38"/>
      <c r="AL243" s="54" t="str">
        <f>+[1]NFL!BC242</f>
        <v>Arizona</v>
      </c>
      <c r="AM243" s="43">
        <f>+[1]NFL!BD242</f>
        <v>1</v>
      </c>
      <c r="AN243" s="46">
        <f>+[1]NFL!BE242</f>
        <v>4</v>
      </c>
      <c r="AO243" s="46">
        <f>+[1]NFL!BF242</f>
        <v>0</v>
      </c>
      <c r="AP243" s="43">
        <f>+[1]NFL!BG242</f>
        <v>7</v>
      </c>
      <c r="AQ243" s="46">
        <f>+[1]NFL!BH242</f>
        <v>5</v>
      </c>
      <c r="AR243" s="38">
        <f>+[1]NFL!BI242</f>
        <v>0</v>
      </c>
      <c r="AS243" s="50">
        <f>+[1]NFL!BJ242</f>
        <v>21.16</v>
      </c>
      <c r="AT243" s="51">
        <f>+[1]NFL!BK242</f>
        <v>27.58</v>
      </c>
      <c r="AU243" s="55"/>
    </row>
    <row r="244" spans="1:47" x14ac:dyDescent="0.3">
      <c r="A244" s="38">
        <f>+[1]NFL!A243</f>
        <v>14</v>
      </c>
      <c r="B244" s="38" t="str">
        <f>+[1]NFL!B243</f>
        <v>Sun</v>
      </c>
      <c r="C244" s="39">
        <f>+[1]NFL!C243</f>
        <v>42351</v>
      </c>
      <c r="D244" s="40">
        <f>+[1]NFL!D243</f>
        <v>0.54166666666666663</v>
      </c>
      <c r="E244" s="38" t="str">
        <f>+[1]NFL!E243</f>
        <v>CBS</v>
      </c>
      <c r="F244" s="41" t="str">
        <f>+[1]NFL!F243</f>
        <v>Buffalo</v>
      </c>
      <c r="G244" s="42" t="str">
        <f>+[1]NFL!G243</f>
        <v>AFCE</v>
      </c>
      <c r="H244" s="41" t="str">
        <f>+[1]NFL!H243</f>
        <v>Philadelphia</v>
      </c>
      <c r="I244" s="42" t="str">
        <f>+[1]NFL!I243</f>
        <v>NFCE</v>
      </c>
      <c r="J244" s="50" t="str">
        <f>+[1]NFL!J243</f>
        <v>Philadelphia</v>
      </c>
      <c r="K244" s="51" t="str">
        <f>+[1]NFL!K243</f>
        <v>Buffalo</v>
      </c>
      <c r="L244" s="44">
        <f>+[1]NFL!L243</f>
        <v>1</v>
      </c>
      <c r="M244" s="45">
        <f>+[1]NFL!M243</f>
        <v>47</v>
      </c>
      <c r="N244" s="50" t="str">
        <f>+[1]NFL!N243</f>
        <v>Philadelphia</v>
      </c>
      <c r="O244" s="46">
        <f>+[1]NFL!O243</f>
        <v>23</v>
      </c>
      <c r="P244" s="59" t="str">
        <f>+[1]NFL!P243</f>
        <v>Buffalo</v>
      </c>
      <c r="Q244" s="38">
        <f>+[1]NFL!Q243</f>
        <v>20</v>
      </c>
      <c r="R244" s="59" t="str">
        <f>+[1]NFL!R243</f>
        <v>Philadelphia</v>
      </c>
      <c r="S244" s="59" t="str">
        <f>+[1]NFL!S243</f>
        <v>Buffalo</v>
      </c>
      <c r="T244" s="50" t="str">
        <f>+[1]NFL!T243</f>
        <v>Philadelphia</v>
      </c>
      <c r="U244" s="51" t="str">
        <f>+[1]NFL!U243</f>
        <v>W</v>
      </c>
      <c r="V244" s="50">
        <f>+[1]NFL!X243</f>
        <v>0</v>
      </c>
      <c r="W244" s="50">
        <f>+[1]NFL!Z243</f>
        <v>0</v>
      </c>
      <c r="X244" s="51">
        <f>+[1]NFL!AA243</f>
        <v>0</v>
      </c>
      <c r="Y244" s="56">
        <f>+[1]NFL!AP243</f>
        <v>0</v>
      </c>
      <c r="Z244" s="53" t="str">
        <f>+[1]NFL!AQ243</f>
        <v>Buffalo</v>
      </c>
      <c r="AA244" s="43">
        <f>+[1]NFL!AR243</f>
        <v>1</v>
      </c>
      <c r="AB244" s="46">
        <f>+[1]NFL!AS243</f>
        <v>3</v>
      </c>
      <c r="AC244" s="46">
        <f>+[1]NFL!AT243</f>
        <v>1</v>
      </c>
      <c r="AD244" s="43">
        <f>+[1]NFL!AU243</f>
        <v>4</v>
      </c>
      <c r="AE244" s="46">
        <f>+[1]NFL!AV243</f>
        <v>7</v>
      </c>
      <c r="AF244" s="38">
        <f>+[1]NFL!AW243</f>
        <v>1</v>
      </c>
      <c r="AH244" s="43">
        <f>+[1]NFL!AY243</f>
        <v>2</v>
      </c>
      <c r="AI244" s="46">
        <f>+[1]NFL!AZ243</f>
        <v>0</v>
      </c>
      <c r="AJ244" s="38">
        <f>+[1]NFL!BA243</f>
        <v>0</v>
      </c>
      <c r="AK244" s="38"/>
      <c r="AL244" s="54" t="str">
        <f>+[1]NFL!BC243</f>
        <v>Philadelphia</v>
      </c>
      <c r="AM244" s="43">
        <f>+[1]NFL!BD243</f>
        <v>3</v>
      </c>
      <c r="AN244" s="46">
        <f>+[1]NFL!BE243</f>
        <v>3</v>
      </c>
      <c r="AO244" s="46">
        <f>+[1]NFL!BF243</f>
        <v>0</v>
      </c>
      <c r="AP244" s="43">
        <f>+[1]NFL!BG243</f>
        <v>5</v>
      </c>
      <c r="AQ244" s="46">
        <f>+[1]NFL!BH243</f>
        <v>7</v>
      </c>
      <c r="AR244" s="38">
        <f>+[1]NFL!BI243</f>
        <v>0</v>
      </c>
      <c r="AS244" s="50">
        <f>+[1]NFL!BJ243</f>
        <v>21.35</v>
      </c>
      <c r="AT244" s="51">
        <f>+[1]NFL!BK243</f>
        <v>18.79</v>
      </c>
      <c r="AU244" s="55"/>
    </row>
    <row r="245" spans="1:47" x14ac:dyDescent="0.3">
      <c r="A245" s="38">
        <f>+[1]NFL!A244</f>
        <v>14</v>
      </c>
      <c r="B245" s="38" t="str">
        <f>+[1]NFL!B244</f>
        <v>Sun</v>
      </c>
      <c r="C245" s="39">
        <f>+[1]NFL!C244</f>
        <v>42351</v>
      </c>
      <c r="D245" s="40">
        <f>+[1]NFL!D244</f>
        <v>0.54166666666666663</v>
      </c>
      <c r="E245" s="38" t="str">
        <f>+[1]NFL!E244</f>
        <v>Fox</v>
      </c>
      <c r="F245" s="41" t="str">
        <f>+[1]NFL!F244</f>
        <v>San Francisco</v>
      </c>
      <c r="G245" s="42" t="str">
        <f>+[1]NFL!G244</f>
        <v>NFCW</v>
      </c>
      <c r="H245" s="41" t="str">
        <f>+[1]NFL!H244</f>
        <v>Cleveland</v>
      </c>
      <c r="I245" s="42" t="str">
        <f>+[1]NFL!I244</f>
        <v>AFCN</v>
      </c>
      <c r="J245" s="50" t="str">
        <f>+[1]NFL!J244</f>
        <v>Cleveland</v>
      </c>
      <c r="K245" s="51" t="str">
        <f>+[1]NFL!K244</f>
        <v>San Francisco</v>
      </c>
      <c r="L245" s="44">
        <f>+[1]NFL!L244</f>
        <v>1.5</v>
      </c>
      <c r="M245" s="45">
        <f>+[1]NFL!M244</f>
        <v>41</v>
      </c>
      <c r="N245" s="50" t="str">
        <f>+[1]NFL!N244</f>
        <v>Cleveland</v>
      </c>
      <c r="O245" s="46">
        <f>+[1]NFL!O244</f>
        <v>24</v>
      </c>
      <c r="P245" s="59" t="str">
        <f>+[1]NFL!P244</f>
        <v>San Francisco</v>
      </c>
      <c r="Q245" s="38">
        <f>+[1]NFL!Q244</f>
        <v>10</v>
      </c>
      <c r="R245" s="59" t="str">
        <f>+[1]NFL!R244</f>
        <v>Cleveland</v>
      </c>
      <c r="S245" s="59" t="str">
        <f>+[1]NFL!S244</f>
        <v>San Francisco</v>
      </c>
      <c r="T245" s="50" t="str">
        <f>+[1]NFL!T244</f>
        <v>Cleveland</v>
      </c>
      <c r="U245" s="51" t="str">
        <f>+[1]NFL!U244</f>
        <v>W</v>
      </c>
      <c r="V245" s="50">
        <f>+[1]NFL!X244</f>
        <v>0</v>
      </c>
      <c r="W245" s="50">
        <f>+[1]NFL!Z244</f>
        <v>0</v>
      </c>
      <c r="X245" s="51">
        <f>+[1]NFL!AA244</f>
        <v>0</v>
      </c>
      <c r="Y245" s="56">
        <f>+[1]NFL!AP244</f>
        <v>0</v>
      </c>
      <c r="Z245" s="53" t="str">
        <f>+[1]NFL!AQ244</f>
        <v>San Francisco</v>
      </c>
      <c r="AA245" s="43">
        <f>+[1]NFL!AR244</f>
        <v>2</v>
      </c>
      <c r="AB245" s="46">
        <f>+[1]NFL!AS244</f>
        <v>3</v>
      </c>
      <c r="AC245" s="46">
        <f>+[1]NFL!AT244</f>
        <v>0</v>
      </c>
      <c r="AD245" s="43">
        <f>+[1]NFL!AU244</f>
        <v>6</v>
      </c>
      <c r="AE245" s="46">
        <f>+[1]NFL!AV244</f>
        <v>6</v>
      </c>
      <c r="AF245" s="38">
        <f>+[1]NFL!AW244</f>
        <v>0</v>
      </c>
      <c r="AH245" s="43">
        <f>+[1]NFL!AY244</f>
        <v>1</v>
      </c>
      <c r="AI245" s="46">
        <f>+[1]NFL!AZ244</f>
        <v>1</v>
      </c>
      <c r="AJ245" s="38">
        <f>+[1]NFL!BA244</f>
        <v>0</v>
      </c>
      <c r="AK245" s="38"/>
      <c r="AL245" s="54" t="str">
        <f>+[1]NFL!BC244</f>
        <v>Cleveland</v>
      </c>
      <c r="AM245" s="43">
        <f>+[1]NFL!BD244</f>
        <v>2</v>
      </c>
      <c r="AN245" s="46">
        <f>+[1]NFL!BE244</f>
        <v>4</v>
      </c>
      <c r="AO245" s="46">
        <f>+[1]NFL!BF244</f>
        <v>0</v>
      </c>
      <c r="AP245" s="43">
        <f>+[1]NFL!BG244</f>
        <v>4</v>
      </c>
      <c r="AQ245" s="46">
        <f>+[1]NFL!BH244</f>
        <v>8</v>
      </c>
      <c r="AR245" s="38">
        <f>+[1]NFL!BI244</f>
        <v>0</v>
      </c>
      <c r="AS245" s="50">
        <f>+[1]NFL!BJ244</f>
        <v>16.32</v>
      </c>
      <c r="AT245" s="51">
        <f>+[1]NFL!BK244</f>
        <v>12.44</v>
      </c>
      <c r="AU245" s="55"/>
    </row>
    <row r="246" spans="1:47" x14ac:dyDescent="0.3">
      <c r="A246" s="38">
        <f>+[1]NFL!A245</f>
        <v>14</v>
      </c>
      <c r="B246" s="38" t="str">
        <f>+[1]NFL!B245</f>
        <v>Sun</v>
      </c>
      <c r="C246" s="39">
        <f>+[1]NFL!C245</f>
        <v>42351</v>
      </c>
      <c r="D246" s="40">
        <f>+[1]NFL!D245</f>
        <v>0.54166666666666663</v>
      </c>
      <c r="E246" s="38" t="str">
        <f>+[1]NFL!E245</f>
        <v>Fox</v>
      </c>
      <c r="F246" s="41" t="str">
        <f>+[1]NFL!F245</f>
        <v>Detroit</v>
      </c>
      <c r="G246" s="42" t="str">
        <f>+[1]NFL!G245</f>
        <v>NFCN</v>
      </c>
      <c r="H246" s="41" t="str">
        <f>+[1]NFL!H245</f>
        <v>St Louis</v>
      </c>
      <c r="I246" s="42" t="str">
        <f>+[1]NFL!I245</f>
        <v>NFCW</v>
      </c>
      <c r="J246" s="50" t="str">
        <f>+[1]NFL!J245</f>
        <v>Detroit</v>
      </c>
      <c r="K246" s="51" t="str">
        <f>+[1]NFL!K245</f>
        <v>St Louis</v>
      </c>
      <c r="L246" s="44">
        <f>+[1]NFL!L245</f>
        <v>3</v>
      </c>
      <c r="M246" s="45">
        <f>+[1]NFL!M245</f>
        <v>41</v>
      </c>
      <c r="N246" s="50" t="str">
        <f>+[1]NFL!N245</f>
        <v>St Louis</v>
      </c>
      <c r="O246" s="46">
        <f>+[1]NFL!O245</f>
        <v>21</v>
      </c>
      <c r="P246" s="59" t="str">
        <f>+[1]NFL!P245</f>
        <v>Detroit</v>
      </c>
      <c r="Q246" s="38">
        <f>+[1]NFL!Q245</f>
        <v>14</v>
      </c>
      <c r="R246" s="59" t="str">
        <f>+[1]NFL!R245</f>
        <v>St Louis</v>
      </c>
      <c r="S246" s="59" t="str">
        <f>+[1]NFL!S245</f>
        <v>Detroit</v>
      </c>
      <c r="T246" s="50" t="str">
        <f>+[1]NFL!T245</f>
        <v>Detroit</v>
      </c>
      <c r="U246" s="51" t="str">
        <f>+[1]NFL!U245</f>
        <v>L</v>
      </c>
      <c r="V246" s="50" t="str">
        <f>+[1]NFL!X245</f>
        <v>MM</v>
      </c>
      <c r="W246" s="50">
        <f>+[1]NFL!Z245</f>
        <v>0</v>
      </c>
      <c r="X246" s="51">
        <f>+[1]NFL!AA245</f>
        <v>0</v>
      </c>
      <c r="Y246" s="56">
        <f>+[1]NFL!AP245</f>
        <v>0</v>
      </c>
      <c r="Z246" s="53" t="str">
        <f>+[1]NFL!AQ245</f>
        <v>Detroit</v>
      </c>
      <c r="AA246" s="43">
        <f>+[1]NFL!AR245</f>
        <v>3</v>
      </c>
      <c r="AB246" s="46">
        <f>+[1]NFL!AS245</f>
        <v>4</v>
      </c>
      <c r="AC246" s="46">
        <f>+[1]NFL!AT245</f>
        <v>0</v>
      </c>
      <c r="AD246" s="43">
        <f>+[1]NFL!AU245</f>
        <v>4</v>
      </c>
      <c r="AE246" s="46">
        <f>+[1]NFL!AV245</f>
        <v>7</v>
      </c>
      <c r="AF246" s="38">
        <f>+[1]NFL!AW245</f>
        <v>1</v>
      </c>
      <c r="AH246" s="43">
        <f>+[1]NFL!AY245</f>
        <v>1</v>
      </c>
      <c r="AI246" s="46">
        <f>+[1]NFL!AZ245</f>
        <v>3</v>
      </c>
      <c r="AJ246" s="38">
        <f>+[1]NFL!BA245</f>
        <v>0</v>
      </c>
      <c r="AK246" s="38"/>
      <c r="AL246" s="54" t="str">
        <f>+[1]NFL!BC245</f>
        <v>St Louis</v>
      </c>
      <c r="AM246" s="43">
        <f>+[1]NFL!BD245</f>
        <v>2</v>
      </c>
      <c r="AN246" s="46">
        <f>+[1]NFL!BE245</f>
        <v>2</v>
      </c>
      <c r="AO246" s="46">
        <f>+[1]NFL!BF245</f>
        <v>1</v>
      </c>
      <c r="AP246" s="43">
        <f>+[1]NFL!BG245</f>
        <v>4</v>
      </c>
      <c r="AQ246" s="46">
        <f>+[1]NFL!BH245</f>
        <v>7</v>
      </c>
      <c r="AR246" s="38">
        <f>+[1]NFL!BI245</f>
        <v>1</v>
      </c>
      <c r="AS246" s="50">
        <f>+[1]NFL!BJ245</f>
        <v>18.600000000000001</v>
      </c>
      <c r="AT246" s="51">
        <f>+[1]NFL!BK245</f>
        <v>16.25</v>
      </c>
      <c r="AU246" s="55"/>
    </row>
    <row r="247" spans="1:47" x14ac:dyDescent="0.3">
      <c r="A247" s="38">
        <f>+[1]NFL!A246</f>
        <v>14</v>
      </c>
      <c r="B247" s="38" t="str">
        <f>+[1]NFL!B246</f>
        <v>Sun</v>
      </c>
      <c r="C247" s="39">
        <f>+[1]NFL!C246</f>
        <v>42351</v>
      </c>
      <c r="D247" s="40">
        <f>+[1]NFL!D246</f>
        <v>0.54166666666666663</v>
      </c>
      <c r="E247" s="38" t="str">
        <f>+[1]NFL!E246</f>
        <v>Fox</v>
      </c>
      <c r="F247" s="41" t="str">
        <f>+[1]NFL!F246</f>
        <v>New Orleans</v>
      </c>
      <c r="G247" s="42" t="str">
        <f>+[1]NFL!G246</f>
        <v>NFCS</v>
      </c>
      <c r="H247" s="41" t="str">
        <f>+[1]NFL!H246</f>
        <v>Tampa Bay</v>
      </c>
      <c r="I247" s="42" t="str">
        <f>+[1]NFL!I246</f>
        <v>NFCS</v>
      </c>
      <c r="J247" s="50" t="str">
        <f>+[1]NFL!J246</f>
        <v>Tampa Bay</v>
      </c>
      <c r="K247" s="51" t="str">
        <f>+[1]NFL!K246</f>
        <v>New Orleans</v>
      </c>
      <c r="L247" s="44">
        <f>+[1]NFL!L246</f>
        <v>4</v>
      </c>
      <c r="M247" s="45">
        <f>+[1]NFL!M246</f>
        <v>50.5</v>
      </c>
      <c r="N247" s="50" t="str">
        <f>+[1]NFL!N246</f>
        <v>New Orleans</v>
      </c>
      <c r="O247" s="46">
        <f>+[1]NFL!O246</f>
        <v>24</v>
      </c>
      <c r="P247" s="59" t="str">
        <f>+[1]NFL!P246</f>
        <v>Tampa Bay</v>
      </c>
      <c r="Q247" s="38">
        <f>+[1]NFL!Q246</f>
        <v>17</v>
      </c>
      <c r="R247" s="59" t="str">
        <f>+[1]NFL!R246</f>
        <v>New Orleans</v>
      </c>
      <c r="S247" s="59" t="str">
        <f>+[1]NFL!S246</f>
        <v>Tampa Bay</v>
      </c>
      <c r="T247" s="50" t="str">
        <f>+[1]NFL!T246</f>
        <v>Tampa Bay</v>
      </c>
      <c r="U247" s="51" t="str">
        <f>+[1]NFL!U246</f>
        <v>L</v>
      </c>
      <c r="V247" s="50">
        <f>+[1]NFL!X246</f>
        <v>0</v>
      </c>
      <c r="W247" s="50">
        <f>+[1]NFL!Z246</f>
        <v>0</v>
      </c>
      <c r="X247" s="51">
        <f>+[1]NFL!AA246</f>
        <v>0</v>
      </c>
      <c r="Y247" s="56">
        <f>+[1]NFL!AP246</f>
        <v>0</v>
      </c>
      <c r="Z247" s="53" t="str">
        <f>+[1]NFL!AQ246</f>
        <v>New Orleans</v>
      </c>
      <c r="AA247" s="43">
        <f>+[1]NFL!AR246</f>
        <v>1</v>
      </c>
      <c r="AB247" s="46">
        <f>+[1]NFL!AS246</f>
        <v>4</v>
      </c>
      <c r="AC247" s="46">
        <f>+[1]NFL!AT246</f>
        <v>0</v>
      </c>
      <c r="AD247" s="43">
        <f>+[1]NFL!AU246</f>
        <v>5</v>
      </c>
      <c r="AE247" s="46">
        <f>+[1]NFL!AV246</f>
        <v>6</v>
      </c>
      <c r="AF247" s="38">
        <f>+[1]NFL!AW246</f>
        <v>1</v>
      </c>
      <c r="AH247" s="43">
        <f>+[1]NFL!AY246</f>
        <v>9</v>
      </c>
      <c r="AI247" s="46">
        <f>+[1]NFL!AZ246</f>
        <v>11</v>
      </c>
      <c r="AJ247" s="38">
        <f>+[1]NFL!BA246</f>
        <v>0</v>
      </c>
      <c r="AK247" s="38"/>
      <c r="AL247" s="54" t="str">
        <f>+[1]NFL!BC246</f>
        <v>Tampa Bay</v>
      </c>
      <c r="AM247" s="43">
        <f>+[1]NFL!BD246</f>
        <v>2</v>
      </c>
      <c r="AN247" s="46">
        <f>+[1]NFL!BE246</f>
        <v>4</v>
      </c>
      <c r="AO247" s="46">
        <f>+[1]NFL!BF246</f>
        <v>0</v>
      </c>
      <c r="AP247" s="43">
        <f>+[1]NFL!BG246</f>
        <v>7</v>
      </c>
      <c r="AQ247" s="46">
        <f>+[1]NFL!BH246</f>
        <v>5</v>
      </c>
      <c r="AR247" s="38">
        <f>+[1]NFL!BI246</f>
        <v>0</v>
      </c>
      <c r="AS247" s="50">
        <f>+[1]NFL!BJ246</f>
        <v>14.92</v>
      </c>
      <c r="AT247" s="51">
        <f>+[1]NFL!BK246</f>
        <v>16.37</v>
      </c>
      <c r="AU247" s="55"/>
    </row>
    <row r="248" spans="1:47" x14ac:dyDescent="0.3">
      <c r="A248" s="38">
        <f>+[1]NFL!A247</f>
        <v>14</v>
      </c>
      <c r="B248" s="38" t="str">
        <f>+[1]NFL!B247</f>
        <v>Sun</v>
      </c>
      <c r="C248" s="39">
        <f>+[1]NFL!C247</f>
        <v>42351</v>
      </c>
      <c r="D248" s="40">
        <f>+[1]NFL!D247</f>
        <v>0.54166666666666663</v>
      </c>
      <c r="E248" s="38" t="str">
        <f>+[1]NFL!E247</f>
        <v>CBS</v>
      </c>
      <c r="F248" s="41" t="str">
        <f>+[1]NFL!F247</f>
        <v>Tennessee</v>
      </c>
      <c r="G248" s="42" t="str">
        <f>+[1]NFL!G247</f>
        <v>AFCS</v>
      </c>
      <c r="H248" s="41" t="str">
        <f>+[1]NFL!H247</f>
        <v>NY Jets</v>
      </c>
      <c r="I248" s="42" t="str">
        <f>+[1]NFL!I247</f>
        <v>AFCE</v>
      </c>
      <c r="J248" s="50" t="str">
        <f>+[1]NFL!J247</f>
        <v>NY Jets</v>
      </c>
      <c r="K248" s="51" t="str">
        <f>+[1]NFL!K247</f>
        <v>Tennessee</v>
      </c>
      <c r="L248" s="44">
        <f>+[1]NFL!L247</f>
        <v>7</v>
      </c>
      <c r="M248" s="45">
        <f>+[1]NFL!M247</f>
        <v>43.5</v>
      </c>
      <c r="N248" s="50" t="str">
        <f>+[1]NFL!N247</f>
        <v>NY Jets</v>
      </c>
      <c r="O248" s="46">
        <f>+[1]NFL!O247</f>
        <v>30</v>
      </c>
      <c r="P248" s="59" t="str">
        <f>+[1]NFL!P247</f>
        <v>Tennessee</v>
      </c>
      <c r="Q248" s="38">
        <f>+[1]NFL!Q247</f>
        <v>8</v>
      </c>
      <c r="R248" s="59" t="str">
        <f>+[1]NFL!R247</f>
        <v>NY Jets</v>
      </c>
      <c r="S248" s="59" t="str">
        <f>+[1]NFL!S247</f>
        <v>Tennessee</v>
      </c>
      <c r="T248" s="50" t="str">
        <f>+[1]NFL!T247</f>
        <v>Tennessee</v>
      </c>
      <c r="U248" s="51" t="str">
        <f>+[1]NFL!U247</f>
        <v>L</v>
      </c>
      <c r="V248" s="50">
        <f>+[1]NFL!X247</f>
        <v>0</v>
      </c>
      <c r="W248" s="50">
        <f>+[1]NFL!Z247</f>
        <v>0</v>
      </c>
      <c r="X248" s="51">
        <f>+[1]NFL!AA247</f>
        <v>0</v>
      </c>
      <c r="Y248" s="56">
        <f>+[1]NFL!AP247</f>
        <v>0</v>
      </c>
      <c r="Z248" s="53" t="str">
        <f>+[1]NFL!AQ247</f>
        <v>Tennessee</v>
      </c>
      <c r="AA248" s="43">
        <f>+[1]NFL!AR247</f>
        <v>2</v>
      </c>
      <c r="AB248" s="46">
        <f>+[1]NFL!AS247</f>
        <v>4</v>
      </c>
      <c r="AC248" s="46">
        <f>+[1]NFL!AT247</f>
        <v>0</v>
      </c>
      <c r="AD248" s="43">
        <f>+[1]NFL!AU247</f>
        <v>4</v>
      </c>
      <c r="AE248" s="46">
        <f>+[1]NFL!AV247</f>
        <v>8</v>
      </c>
      <c r="AF248" s="38">
        <f>+[1]NFL!AW247</f>
        <v>0</v>
      </c>
      <c r="AH248" s="43">
        <f>+[1]NFL!AY247</f>
        <v>2</v>
      </c>
      <c r="AI248" s="46">
        <f>+[1]NFL!AZ247</f>
        <v>5</v>
      </c>
      <c r="AJ248" s="38">
        <f>+[1]NFL!BA247</f>
        <v>0</v>
      </c>
      <c r="AK248" s="38"/>
      <c r="AL248" s="54" t="str">
        <f>+[1]NFL!BC247</f>
        <v>NY Jets</v>
      </c>
      <c r="AM248" s="43">
        <f>+[1]NFL!BD247</f>
        <v>2</v>
      </c>
      <c r="AN248" s="46">
        <f>+[1]NFL!BE247</f>
        <v>2</v>
      </c>
      <c r="AO248" s="46">
        <f>+[1]NFL!BF247</f>
        <v>0</v>
      </c>
      <c r="AP248" s="43">
        <f>+[1]NFL!BG247</f>
        <v>7</v>
      </c>
      <c r="AQ248" s="46">
        <f>+[1]NFL!BH247</f>
        <v>5</v>
      </c>
      <c r="AR248" s="38">
        <f>+[1]NFL!BI247</f>
        <v>0</v>
      </c>
      <c r="AS248" s="50">
        <f>+[1]NFL!BJ247</f>
        <v>11.89</v>
      </c>
      <c r="AT248" s="51">
        <f>+[1]NFL!BK247</f>
        <v>20.09</v>
      </c>
      <c r="AU248" s="55"/>
    </row>
    <row r="249" spans="1:47" x14ac:dyDescent="0.3">
      <c r="A249" s="38">
        <f>+[1]NFL!A248</f>
        <v>14</v>
      </c>
      <c r="B249" s="38" t="str">
        <f>+[1]NFL!B248</f>
        <v>Sun</v>
      </c>
      <c r="C249" s="39">
        <f>+[1]NFL!C248</f>
        <v>42351</v>
      </c>
      <c r="D249" s="40">
        <f>+[1]NFL!D248</f>
        <v>0.54166666666666663</v>
      </c>
      <c r="E249" s="38" t="str">
        <f>+[1]NFL!E248</f>
        <v>CBS</v>
      </c>
      <c r="F249" s="41" t="str">
        <f>+[1]NFL!F248</f>
        <v>Pittsburgh</v>
      </c>
      <c r="G249" s="42" t="str">
        <f>+[1]NFL!G248</f>
        <v>AFCN</v>
      </c>
      <c r="H249" s="41" t="str">
        <f>+[1]NFL!H248</f>
        <v>Cincinnati</v>
      </c>
      <c r="I249" s="42" t="str">
        <f>+[1]NFL!I248</f>
        <v>AFCN</v>
      </c>
      <c r="J249" s="50" t="str">
        <f>+[1]NFL!J248</f>
        <v>Cincinnati</v>
      </c>
      <c r="K249" s="51" t="str">
        <f>+[1]NFL!K248</f>
        <v>Pittsburgh</v>
      </c>
      <c r="L249" s="44">
        <f>+[1]NFL!L248</f>
        <v>3</v>
      </c>
      <c r="M249" s="45">
        <f>+[1]NFL!M248</f>
        <v>49.5</v>
      </c>
      <c r="N249" s="50" t="str">
        <f>+[1]NFL!N248</f>
        <v>Pittsburgh</v>
      </c>
      <c r="O249" s="46">
        <f>+[1]NFL!O248</f>
        <v>33</v>
      </c>
      <c r="P249" s="59" t="str">
        <f>+[1]NFL!P248</f>
        <v>Cincinnati</v>
      </c>
      <c r="Q249" s="38">
        <f>+[1]NFL!Q248</f>
        <v>20</v>
      </c>
      <c r="R249" s="59" t="str">
        <f>+[1]NFL!R248</f>
        <v>Pittsburgh</v>
      </c>
      <c r="S249" s="59" t="str">
        <f>+[1]NFL!S248</f>
        <v>Cincinnati</v>
      </c>
      <c r="T249" s="50" t="str">
        <f>+[1]NFL!T248</f>
        <v>Pittsburgh</v>
      </c>
      <c r="U249" s="51" t="str">
        <f>+[1]NFL!U248</f>
        <v>W</v>
      </c>
      <c r="V249" s="50" t="str">
        <f>+[1]NFL!X248</f>
        <v>MM</v>
      </c>
      <c r="W249" s="50">
        <f>+[1]NFL!Z248</f>
        <v>0</v>
      </c>
      <c r="X249" s="51">
        <f>+[1]NFL!AA248</f>
        <v>0</v>
      </c>
      <c r="Y249" s="56">
        <f>+[1]NFL!AP248</f>
        <v>0</v>
      </c>
      <c r="Z249" s="53" t="str">
        <f>+[1]NFL!AQ248</f>
        <v>Pittsburgh</v>
      </c>
      <c r="AA249" s="43">
        <f>+[1]NFL!AR248</f>
        <v>1</v>
      </c>
      <c r="AB249" s="46">
        <f>+[1]NFL!AS248</f>
        <v>2</v>
      </c>
      <c r="AC249" s="46">
        <f>+[1]NFL!AT248</f>
        <v>1</v>
      </c>
      <c r="AD249" s="43">
        <f>+[1]NFL!AU248</f>
        <v>6</v>
      </c>
      <c r="AE249" s="46">
        <f>+[1]NFL!AV248</f>
        <v>5</v>
      </c>
      <c r="AF249" s="38">
        <f>+[1]NFL!AW248</f>
        <v>1</v>
      </c>
      <c r="AH249" s="43">
        <f>+[1]NFL!AY248</f>
        <v>14</v>
      </c>
      <c r="AI249" s="46">
        <f>+[1]NFL!AZ248</f>
        <v>6</v>
      </c>
      <c r="AJ249" s="38">
        <f>+[1]NFL!BA248</f>
        <v>0</v>
      </c>
      <c r="AK249" s="38"/>
      <c r="AL249" s="54" t="str">
        <f>+[1]NFL!BC248</f>
        <v>Cincinnati</v>
      </c>
      <c r="AM249" s="43">
        <f>+[1]NFL!BD248</f>
        <v>4</v>
      </c>
      <c r="AN249" s="46">
        <f>+[1]NFL!BE248</f>
        <v>1</v>
      </c>
      <c r="AO249" s="46">
        <f>+[1]NFL!BF248</f>
        <v>1</v>
      </c>
      <c r="AP249" s="43">
        <f>+[1]NFL!BG248</f>
        <v>10</v>
      </c>
      <c r="AQ249" s="46">
        <f>+[1]NFL!BH248</f>
        <v>1</v>
      </c>
      <c r="AR249" s="38">
        <f>+[1]NFL!BI248</f>
        <v>1</v>
      </c>
      <c r="AS249" s="50">
        <f>+[1]NFL!BJ248</f>
        <v>24.18</v>
      </c>
      <c r="AT249" s="51">
        <f>+[1]NFL!BK248</f>
        <v>27.53</v>
      </c>
      <c r="AU249" s="55"/>
    </row>
    <row r="250" spans="1:47" x14ac:dyDescent="0.3">
      <c r="A250" s="38">
        <f>+[1]NFL!A249</f>
        <v>14</v>
      </c>
      <c r="B250" s="38" t="str">
        <f>+[1]NFL!B249</f>
        <v>Sun</v>
      </c>
      <c r="C250" s="39">
        <f>+[1]NFL!C249</f>
        <v>42351</v>
      </c>
      <c r="D250" s="40">
        <f>+[1]NFL!D249</f>
        <v>0.54166666666666663</v>
      </c>
      <c r="E250" s="38" t="str">
        <f>+[1]NFL!E249</f>
        <v>CBS</v>
      </c>
      <c r="F250" s="41" t="str">
        <f>+[1]NFL!F249</f>
        <v>New England</v>
      </c>
      <c r="G250" s="42" t="str">
        <f>+[1]NFL!G249</f>
        <v>AFCE</v>
      </c>
      <c r="H250" s="41" t="str">
        <f>+[1]NFL!H249</f>
        <v>Houston</v>
      </c>
      <c r="I250" s="42" t="str">
        <f>+[1]NFL!I249</f>
        <v>AFCS</v>
      </c>
      <c r="J250" s="50" t="str">
        <f>+[1]NFL!J249</f>
        <v>New England</v>
      </c>
      <c r="K250" s="51" t="str">
        <f>+[1]NFL!K249</f>
        <v>Houston</v>
      </c>
      <c r="L250" s="44">
        <f>+[1]NFL!L249</f>
        <v>3.5</v>
      </c>
      <c r="M250" s="45">
        <f>+[1]NFL!M249</f>
        <v>45</v>
      </c>
      <c r="N250" s="50" t="str">
        <f>+[1]NFL!N249</f>
        <v>New England</v>
      </c>
      <c r="O250" s="46">
        <f>+[1]NFL!O249</f>
        <v>27</v>
      </c>
      <c r="P250" s="59" t="str">
        <f>+[1]NFL!P249</f>
        <v>Houston</v>
      </c>
      <c r="Q250" s="38">
        <f>+[1]NFL!Q249</f>
        <v>6</v>
      </c>
      <c r="R250" s="59" t="str">
        <f>+[1]NFL!R249</f>
        <v>New England</v>
      </c>
      <c r="S250" s="59" t="str">
        <f>+[1]NFL!S249</f>
        <v>Houston</v>
      </c>
      <c r="T250" s="50" t="str">
        <f>+[1]NFL!T249</f>
        <v>New England</v>
      </c>
      <c r="U250" s="51" t="str">
        <f>+[1]NFL!U249</f>
        <v>W</v>
      </c>
      <c r="V250" s="50">
        <f>+[1]NFL!X249</f>
        <v>0</v>
      </c>
      <c r="W250" s="50">
        <f>+[1]NFL!Z249</f>
        <v>0</v>
      </c>
      <c r="X250" s="51">
        <f>+[1]NFL!AA249</f>
        <v>0</v>
      </c>
      <c r="Y250" s="56">
        <f>+[1]NFL!AP249</f>
        <v>0</v>
      </c>
      <c r="Z250" s="53" t="str">
        <f>+[1]NFL!AQ249</f>
        <v>New England</v>
      </c>
      <c r="AA250" s="43">
        <f>+[1]NFL!AR249</f>
        <v>2</v>
      </c>
      <c r="AB250" s="46">
        <f>+[1]NFL!AS249</f>
        <v>3</v>
      </c>
      <c r="AC250" s="46">
        <f>+[1]NFL!AT249</f>
        <v>1</v>
      </c>
      <c r="AD250" s="43">
        <f>+[1]NFL!AU249</f>
        <v>5</v>
      </c>
      <c r="AE250" s="46">
        <f>+[1]NFL!AV249</f>
        <v>5</v>
      </c>
      <c r="AF250" s="38">
        <f>+[1]NFL!AW249</f>
        <v>2</v>
      </c>
      <c r="AH250" s="43">
        <f>+[1]NFL!AY249</f>
        <v>2</v>
      </c>
      <c r="AI250" s="46">
        <f>+[1]NFL!AZ249</f>
        <v>1</v>
      </c>
      <c r="AJ250" s="38">
        <f>+[1]NFL!BA249</f>
        <v>1</v>
      </c>
      <c r="AK250" s="38"/>
      <c r="AL250" s="54" t="str">
        <f>+[1]NFL!BC249</f>
        <v>Houston</v>
      </c>
      <c r="AM250" s="43">
        <f>+[1]NFL!BD249</f>
        <v>4</v>
      </c>
      <c r="AN250" s="46">
        <f>+[1]NFL!BE249</f>
        <v>1</v>
      </c>
      <c r="AO250" s="46">
        <f>+[1]NFL!BF249</f>
        <v>0</v>
      </c>
      <c r="AP250" s="43">
        <f>+[1]NFL!BG249</f>
        <v>6</v>
      </c>
      <c r="AQ250" s="46">
        <f>+[1]NFL!BH249</f>
        <v>6</v>
      </c>
      <c r="AR250" s="38">
        <f>+[1]NFL!BI249</f>
        <v>0</v>
      </c>
      <c r="AS250" s="50">
        <f>+[1]NFL!BJ249</f>
        <v>27.52</v>
      </c>
      <c r="AT250" s="51">
        <f>+[1]NFL!BK249</f>
        <v>19.510000000000002</v>
      </c>
      <c r="AU250" s="55"/>
    </row>
    <row r="251" spans="1:47" x14ac:dyDescent="0.3">
      <c r="A251" s="38">
        <f>+[1]NFL!A250</f>
        <v>14</v>
      </c>
      <c r="B251" s="38" t="str">
        <f>+[1]NFL!B250</f>
        <v>Sun</v>
      </c>
      <c r="C251" s="39">
        <f>+[1]NFL!C250</f>
        <v>42351</v>
      </c>
      <c r="D251" s="40">
        <f>+[1]NFL!D250</f>
        <v>0.54166666666666663</v>
      </c>
      <c r="E251" s="38" t="str">
        <f>+[1]NFL!E250</f>
        <v>CBS</v>
      </c>
      <c r="F251" s="41" t="str">
        <f>+[1]NFL!F250</f>
        <v>Indianapolis</v>
      </c>
      <c r="G251" s="42" t="str">
        <f>+[1]NFL!G250</f>
        <v>AFCS</v>
      </c>
      <c r="H251" s="41" t="str">
        <f>+[1]NFL!H250</f>
        <v>Jacksonville</v>
      </c>
      <c r="I251" s="42" t="str">
        <f>+[1]NFL!I250</f>
        <v>AFCS</v>
      </c>
      <c r="J251" s="50" t="str">
        <f>+[1]NFL!J250</f>
        <v>Indianapolis</v>
      </c>
      <c r="K251" s="51" t="str">
        <f>+[1]NFL!K250</f>
        <v>Jacksonville</v>
      </c>
      <c r="L251" s="44">
        <f>+[1]NFL!L250</f>
        <v>0</v>
      </c>
      <c r="M251" s="45">
        <f>+[1]NFL!M250</f>
        <v>46</v>
      </c>
      <c r="N251" s="50" t="str">
        <f>+[1]NFL!N250</f>
        <v>Jacksonville</v>
      </c>
      <c r="O251" s="46">
        <f>+[1]NFL!O250</f>
        <v>51</v>
      </c>
      <c r="P251" s="59" t="str">
        <f>+[1]NFL!P250</f>
        <v>Indianapolis</v>
      </c>
      <c r="Q251" s="38">
        <f>+[1]NFL!Q250</f>
        <v>16</v>
      </c>
      <c r="R251" s="59" t="str">
        <f>+[1]NFL!R250</f>
        <v>Jacksonville</v>
      </c>
      <c r="S251" s="59" t="str">
        <f>+[1]NFL!S250</f>
        <v>Indianapolis</v>
      </c>
      <c r="T251" s="50" t="str">
        <f>+[1]NFL!T250</f>
        <v>Indianapolis</v>
      </c>
      <c r="U251" s="51" t="str">
        <f>+[1]NFL!U250</f>
        <v>L</v>
      </c>
      <c r="V251" s="50">
        <f>+[1]NFL!X250</f>
        <v>0</v>
      </c>
      <c r="W251" s="50">
        <f>+[1]NFL!Z250</f>
        <v>0</v>
      </c>
      <c r="X251" s="51">
        <f>+[1]NFL!AA250</f>
        <v>0</v>
      </c>
      <c r="Y251" s="56">
        <f>+[1]NFL!AP250</f>
        <v>0</v>
      </c>
      <c r="Z251" s="53" t="str">
        <f>+[1]NFL!AQ250</f>
        <v>Indianapolis</v>
      </c>
      <c r="AA251" s="43">
        <f>+[1]NFL!AR250</f>
        <v>4</v>
      </c>
      <c r="AB251" s="46">
        <f>+[1]NFL!AS250</f>
        <v>2</v>
      </c>
      <c r="AC251" s="46">
        <f>+[1]NFL!AT250</f>
        <v>0</v>
      </c>
      <c r="AD251" s="43">
        <f>+[1]NFL!AU250</f>
        <v>6</v>
      </c>
      <c r="AE251" s="46">
        <f>+[1]NFL!AV250</f>
        <v>6</v>
      </c>
      <c r="AF251" s="38">
        <f>+[1]NFL!AW250</f>
        <v>0</v>
      </c>
      <c r="AH251" s="43">
        <f>+[1]NFL!AY250</f>
        <v>10</v>
      </c>
      <c r="AI251" s="46">
        <f>+[1]NFL!AZ250</f>
        <v>9</v>
      </c>
      <c r="AJ251" s="38">
        <f>+[1]NFL!BA250</f>
        <v>1</v>
      </c>
      <c r="AK251" s="38"/>
      <c r="AL251" s="54" t="str">
        <f>+[1]NFL!BC250</f>
        <v>Jacksonville</v>
      </c>
      <c r="AM251" s="43">
        <f>+[1]NFL!BD250</f>
        <v>1</v>
      </c>
      <c r="AN251" s="46">
        <f>+[1]NFL!BE250</f>
        <v>5</v>
      </c>
      <c r="AO251" s="46">
        <f>+[1]NFL!BF250</f>
        <v>0</v>
      </c>
      <c r="AP251" s="43">
        <f>+[1]NFL!BG250</f>
        <v>6</v>
      </c>
      <c r="AQ251" s="46">
        <f>+[1]NFL!BH250</f>
        <v>6</v>
      </c>
      <c r="AR251" s="38">
        <f>+[1]NFL!BI250</f>
        <v>0</v>
      </c>
      <c r="AS251" s="50">
        <f>+[1]NFL!BJ250</f>
        <v>19.829999999999998</v>
      </c>
      <c r="AT251" s="51">
        <f>+[1]NFL!BK250</f>
        <v>13.1</v>
      </c>
      <c r="AU251" s="55"/>
    </row>
    <row r="252" spans="1:47" x14ac:dyDescent="0.3">
      <c r="A252" s="38">
        <f>+[1]NFL!A251</f>
        <v>14</v>
      </c>
      <c r="B252" s="38" t="str">
        <f>+[1]NFL!B251</f>
        <v>Sun</v>
      </c>
      <c r="C252" s="39">
        <f>+[1]NFL!C251</f>
        <v>42351</v>
      </c>
      <c r="D252" s="40">
        <f>+[1]NFL!D251</f>
        <v>0.54166666666666663</v>
      </c>
      <c r="E252" s="38" t="str">
        <f>+[1]NFL!E251</f>
        <v>CBS</v>
      </c>
      <c r="F252" s="41" t="str">
        <f>+[1]NFL!F251</f>
        <v>San Diego</v>
      </c>
      <c r="G252" s="42" t="str">
        <f>+[1]NFL!G251</f>
        <v>AFCW</v>
      </c>
      <c r="H252" s="41" t="str">
        <f>+[1]NFL!H251</f>
        <v>Kansas City</v>
      </c>
      <c r="I252" s="42" t="str">
        <f>+[1]NFL!I251</f>
        <v>AFCW</v>
      </c>
      <c r="J252" s="50" t="str">
        <f>+[1]NFL!J251</f>
        <v>Kansas City</v>
      </c>
      <c r="K252" s="51" t="str">
        <f>+[1]NFL!K251</f>
        <v>San Diego</v>
      </c>
      <c r="L252" s="44">
        <f>+[1]NFL!L251</f>
        <v>10.5</v>
      </c>
      <c r="M252" s="45">
        <f>+[1]NFL!M251</f>
        <v>45</v>
      </c>
      <c r="N252" s="50" t="str">
        <f>+[1]NFL!N251</f>
        <v>Kansas City</v>
      </c>
      <c r="O252" s="46">
        <f>+[1]NFL!O251</f>
        <v>10</v>
      </c>
      <c r="P252" s="59" t="str">
        <f>+[1]NFL!P251</f>
        <v>San Diego</v>
      </c>
      <c r="Q252" s="38">
        <f>+[1]NFL!Q251</f>
        <v>3</v>
      </c>
      <c r="R252" s="59" t="str">
        <f>+[1]NFL!R251</f>
        <v>San Diego</v>
      </c>
      <c r="S252" s="59" t="str">
        <f>+[1]NFL!S251</f>
        <v>Kansas City</v>
      </c>
      <c r="T252" s="50" t="str">
        <f>+[1]NFL!T251</f>
        <v>San Diego</v>
      </c>
      <c r="U252" s="51" t="str">
        <f>+[1]NFL!U251</f>
        <v>W</v>
      </c>
      <c r="V252" s="50">
        <f>+[1]NFL!X251</f>
        <v>0</v>
      </c>
      <c r="W252" s="50">
        <f>+[1]NFL!Z251</f>
        <v>0</v>
      </c>
      <c r="X252" s="51">
        <f>+[1]NFL!AA251</f>
        <v>0</v>
      </c>
      <c r="Y252" s="56">
        <f>+[1]NFL!AP251</f>
        <v>0</v>
      </c>
      <c r="Z252" s="53" t="str">
        <f>+[1]NFL!AQ251</f>
        <v>San Diego</v>
      </c>
      <c r="AA252" s="43">
        <f>+[1]NFL!AR251</f>
        <v>4</v>
      </c>
      <c r="AB252" s="46">
        <f>+[1]NFL!AS251</f>
        <v>1</v>
      </c>
      <c r="AC252" s="46">
        <f>+[1]NFL!AT251</f>
        <v>0</v>
      </c>
      <c r="AD252" s="43">
        <f>+[1]NFL!AU251</f>
        <v>4</v>
      </c>
      <c r="AE252" s="46">
        <f>+[1]NFL!AV251</f>
        <v>8</v>
      </c>
      <c r="AF252" s="38">
        <f>+[1]NFL!AW251</f>
        <v>0</v>
      </c>
      <c r="AH252" s="43">
        <f>+[1]NFL!AY251</f>
        <v>9</v>
      </c>
      <c r="AI252" s="46">
        <f>+[1]NFL!AZ251</f>
        <v>11</v>
      </c>
      <c r="AJ252" s="38">
        <f>+[1]NFL!BA251</f>
        <v>0</v>
      </c>
      <c r="AK252" s="38"/>
      <c r="AL252" s="54" t="str">
        <f>+[1]NFL!BC251</f>
        <v>Kansas City</v>
      </c>
      <c r="AM252" s="43">
        <f>+[1]NFL!BD251</f>
        <v>3</v>
      </c>
      <c r="AN252" s="46">
        <f>+[1]NFL!BE251</f>
        <v>2</v>
      </c>
      <c r="AO252" s="46">
        <f>+[1]NFL!BF251</f>
        <v>0</v>
      </c>
      <c r="AP252" s="43">
        <f>+[1]NFL!BG251</f>
        <v>7</v>
      </c>
      <c r="AQ252" s="46">
        <f>+[1]NFL!BH251</f>
        <v>5</v>
      </c>
      <c r="AR252" s="38">
        <f>+[1]NFL!BI251</f>
        <v>0</v>
      </c>
      <c r="AS252" s="50">
        <f>+[1]NFL!BJ251</f>
        <v>15.6</v>
      </c>
      <c r="AT252" s="51">
        <f>+[1]NFL!BK251</f>
        <v>26.35</v>
      </c>
      <c r="AU252" s="55"/>
    </row>
    <row r="253" spans="1:47" x14ac:dyDescent="0.3">
      <c r="A253" s="38">
        <f>+[1]NFL!A252</f>
        <v>14</v>
      </c>
      <c r="B253" s="38" t="str">
        <f>+[1]NFL!B252</f>
        <v>Sun</v>
      </c>
      <c r="C253" s="39">
        <f>+[1]NFL!C252</f>
        <v>42351</v>
      </c>
      <c r="D253" s="40">
        <f>+[1]NFL!D252</f>
        <v>0.54166666666666663</v>
      </c>
      <c r="E253" s="38" t="str">
        <f>+[1]NFL!E252</f>
        <v>Fox</v>
      </c>
      <c r="F253" s="41" t="str">
        <f>+[1]NFL!F252</f>
        <v>Washington</v>
      </c>
      <c r="G253" s="42" t="str">
        <f>+[1]NFL!G252</f>
        <v>NFCE</v>
      </c>
      <c r="H253" s="41" t="str">
        <f>+[1]NFL!H252</f>
        <v>Chicago</v>
      </c>
      <c r="I253" s="42" t="str">
        <f>+[1]NFL!I252</f>
        <v>NFCN</v>
      </c>
      <c r="J253" s="50" t="str">
        <f>+[1]NFL!J252</f>
        <v>Chicago</v>
      </c>
      <c r="K253" s="51" t="str">
        <f>+[1]NFL!K252</f>
        <v>Washington</v>
      </c>
      <c r="L253" s="44">
        <f>+[1]NFL!L252</f>
        <v>4</v>
      </c>
      <c r="M253" s="45">
        <f>+[1]NFL!M252</f>
        <v>43.5</v>
      </c>
      <c r="N253" s="50" t="str">
        <f>+[1]NFL!N252</f>
        <v>Washington</v>
      </c>
      <c r="O253" s="46">
        <f>+[1]NFL!O252</f>
        <v>24</v>
      </c>
      <c r="P253" s="59" t="str">
        <f>+[1]NFL!P252</f>
        <v>Chicago</v>
      </c>
      <c r="Q253" s="38">
        <f>+[1]NFL!Q252</f>
        <v>21</v>
      </c>
      <c r="R253" s="59" t="str">
        <f>+[1]NFL!R252</f>
        <v>Washington</v>
      </c>
      <c r="S253" s="59" t="str">
        <f>+[1]NFL!S252</f>
        <v>Chicago</v>
      </c>
      <c r="T253" s="50" t="str">
        <f>+[1]NFL!T252</f>
        <v>Washington</v>
      </c>
      <c r="U253" s="51" t="str">
        <f>+[1]NFL!U252</f>
        <v>W</v>
      </c>
      <c r="V253" s="50">
        <f>+[1]NFL!X252</f>
        <v>0</v>
      </c>
      <c r="W253" s="50">
        <f>+[1]NFL!Z252</f>
        <v>0</v>
      </c>
      <c r="X253" s="51">
        <f>+[1]NFL!AA252</f>
        <v>0</v>
      </c>
      <c r="Y253" s="56">
        <f>+[1]NFL!AP252</f>
        <v>0</v>
      </c>
      <c r="Z253" s="53" t="str">
        <f>+[1]NFL!AQ252</f>
        <v>Washington</v>
      </c>
      <c r="AA253" s="43">
        <f>+[1]NFL!AR252</f>
        <v>1</v>
      </c>
      <c r="AB253" s="46">
        <f>+[1]NFL!AS252</f>
        <v>3</v>
      </c>
      <c r="AC253" s="46">
        <f>+[1]NFL!AT252</f>
        <v>0</v>
      </c>
      <c r="AD253" s="43">
        <f>+[1]NFL!AU252</f>
        <v>5</v>
      </c>
      <c r="AE253" s="46">
        <f>+[1]NFL!AV252</f>
        <v>7</v>
      </c>
      <c r="AF253" s="38">
        <f>+[1]NFL!AW252</f>
        <v>0</v>
      </c>
      <c r="AH253" s="43">
        <f>+[1]NFL!AY252</f>
        <v>3</v>
      </c>
      <c r="AI253" s="46">
        <f>+[1]NFL!AZ252</f>
        <v>1</v>
      </c>
      <c r="AJ253" s="38">
        <f>+[1]NFL!BA252</f>
        <v>0</v>
      </c>
      <c r="AK253" s="38"/>
      <c r="AL253" s="54" t="str">
        <f>+[1]NFL!BC252</f>
        <v>Chicago</v>
      </c>
      <c r="AM253" s="43">
        <f>+[1]NFL!BD252</f>
        <v>2</v>
      </c>
      <c r="AN253" s="46">
        <f>+[1]NFL!BE252</f>
        <v>5</v>
      </c>
      <c r="AO253" s="46">
        <f>+[1]NFL!BF252</f>
        <v>0</v>
      </c>
      <c r="AP253" s="43">
        <f>+[1]NFL!BG252</f>
        <v>6</v>
      </c>
      <c r="AQ253" s="46">
        <f>+[1]NFL!BH252</f>
        <v>5</v>
      </c>
      <c r="AR253" s="38">
        <f>+[1]NFL!BI252</f>
        <v>1</v>
      </c>
      <c r="AS253" s="50">
        <f>+[1]NFL!BJ252</f>
        <v>16.940000000000001</v>
      </c>
      <c r="AT253" s="51">
        <f>+[1]NFL!BK252</f>
        <v>18.57</v>
      </c>
      <c r="AU253" s="55"/>
    </row>
    <row r="254" spans="1:47" x14ac:dyDescent="0.3">
      <c r="A254" s="38">
        <f>+[1]NFL!A253</f>
        <v>14</v>
      </c>
      <c r="B254" s="38" t="str">
        <f>+[1]NFL!B253</f>
        <v>Sun</v>
      </c>
      <c r="C254" s="39">
        <f>+[1]NFL!C253</f>
        <v>42351</v>
      </c>
      <c r="D254" s="40">
        <f>+[1]NFL!D253</f>
        <v>0.54166666666666663</v>
      </c>
      <c r="E254" s="38" t="str">
        <f>+[1]NFL!E253</f>
        <v>Fox</v>
      </c>
      <c r="F254" s="41" t="str">
        <f>+[1]NFL!F253</f>
        <v>Atlanta</v>
      </c>
      <c r="G254" s="42" t="str">
        <f>+[1]NFL!G253</f>
        <v>NFCS</v>
      </c>
      <c r="H254" s="41" t="str">
        <f>+[1]NFL!H253</f>
        <v>Carolina</v>
      </c>
      <c r="I254" s="42" t="str">
        <f>+[1]NFL!I253</f>
        <v>NFCS</v>
      </c>
      <c r="J254" s="50" t="str">
        <f>+[1]NFL!J253</f>
        <v>Carolina</v>
      </c>
      <c r="K254" s="51" t="str">
        <f>+[1]NFL!K253</f>
        <v>Atlanta</v>
      </c>
      <c r="L254" s="44">
        <f>+[1]NFL!L253</f>
        <v>7.5</v>
      </c>
      <c r="M254" s="45">
        <f>+[1]NFL!M253</f>
        <v>46.5</v>
      </c>
      <c r="N254" s="50" t="str">
        <f>+[1]NFL!N253</f>
        <v>Carolina</v>
      </c>
      <c r="O254" s="46">
        <f>+[1]NFL!O253</f>
        <v>38</v>
      </c>
      <c r="P254" s="59" t="str">
        <f>+[1]NFL!P253</f>
        <v>Atlanta</v>
      </c>
      <c r="Q254" s="38">
        <f>+[1]NFL!Q253</f>
        <v>0</v>
      </c>
      <c r="R254" s="59" t="str">
        <f>+[1]NFL!R253</f>
        <v>Carolina</v>
      </c>
      <c r="S254" s="59" t="str">
        <f>+[1]NFL!S253</f>
        <v>Atlanta</v>
      </c>
      <c r="T254" s="50" t="str">
        <f>+[1]NFL!T253</f>
        <v>Carolina</v>
      </c>
      <c r="U254" s="51" t="str">
        <f>+[1]NFL!U253</f>
        <v>W</v>
      </c>
      <c r="V254" s="50">
        <f>+[1]NFL!X253</f>
        <v>0</v>
      </c>
      <c r="W254" s="50">
        <f>+[1]NFL!Z253</f>
        <v>0</v>
      </c>
      <c r="X254" s="51">
        <f>+[1]NFL!AA253</f>
        <v>0</v>
      </c>
      <c r="Y254" s="56">
        <f>+[1]NFL!AP253</f>
        <v>0</v>
      </c>
      <c r="Z254" s="53" t="str">
        <f>+[1]NFL!AQ253</f>
        <v>Atlanta</v>
      </c>
      <c r="AA254" s="43">
        <f>+[1]NFL!AR253</f>
        <v>1</v>
      </c>
      <c r="AB254" s="46">
        <f>+[1]NFL!AS253</f>
        <v>3</v>
      </c>
      <c r="AC254" s="46">
        <f>+[1]NFL!AT253</f>
        <v>0</v>
      </c>
      <c r="AD254" s="43">
        <f>+[1]NFL!AU253</f>
        <v>4</v>
      </c>
      <c r="AE254" s="46">
        <f>+[1]NFL!AV253</f>
        <v>8</v>
      </c>
      <c r="AF254" s="38">
        <f>+[1]NFL!AW253</f>
        <v>0</v>
      </c>
      <c r="AH254" s="43">
        <f>+[1]NFL!AY253</f>
        <v>10</v>
      </c>
      <c r="AI254" s="46">
        <f>+[1]NFL!AZ253</f>
        <v>10</v>
      </c>
      <c r="AJ254" s="38">
        <f>+[1]NFL!BA253</f>
        <v>0</v>
      </c>
      <c r="AK254" s="38"/>
      <c r="AL254" s="54" t="str">
        <f>+[1]NFL!BC253</f>
        <v>Carolina</v>
      </c>
      <c r="AM254" s="43">
        <f>+[1]NFL!BD253</f>
        <v>4</v>
      </c>
      <c r="AN254" s="46">
        <f>+[1]NFL!BE253</f>
        <v>2</v>
      </c>
      <c r="AO254" s="46">
        <f>+[1]NFL!BF253</f>
        <v>0</v>
      </c>
      <c r="AP254" s="43">
        <f>+[1]NFL!BG253</f>
        <v>9</v>
      </c>
      <c r="AQ254" s="46">
        <f>+[1]NFL!BH253</f>
        <v>3</v>
      </c>
      <c r="AR254" s="38">
        <f>+[1]NFL!BI253</f>
        <v>0</v>
      </c>
      <c r="AS254" s="50">
        <f>+[1]NFL!BJ253</f>
        <v>17.649999999999999</v>
      </c>
      <c r="AT254" s="51">
        <f>+[1]NFL!BK253</f>
        <v>27.4</v>
      </c>
      <c r="AU254" s="55"/>
    </row>
    <row r="255" spans="1:47" x14ac:dyDescent="0.3">
      <c r="A255" s="38">
        <f>+[1]NFL!A254</f>
        <v>14</v>
      </c>
      <c r="B255" s="38" t="str">
        <f>+[1]NFL!B254</f>
        <v>Sun</v>
      </c>
      <c r="C255" s="39">
        <f>+[1]NFL!C254</f>
        <v>42351</v>
      </c>
      <c r="D255" s="40">
        <f>+[1]NFL!D254</f>
        <v>0.66666666666666663</v>
      </c>
      <c r="E255" s="38" t="str">
        <f>+[1]NFL!E254</f>
        <v>CBS</v>
      </c>
      <c r="F255" s="41" t="str">
        <f>+[1]NFL!F254</f>
        <v>Oakland</v>
      </c>
      <c r="G255" s="42" t="str">
        <f>+[1]NFL!G254</f>
        <v>AFCW</v>
      </c>
      <c r="H255" s="41" t="str">
        <f>+[1]NFL!H254</f>
        <v>Denver</v>
      </c>
      <c r="I255" s="42" t="str">
        <f>+[1]NFL!I254</f>
        <v>AFCW</v>
      </c>
      <c r="J255" s="50" t="str">
        <f>+[1]NFL!J254</f>
        <v>Denver</v>
      </c>
      <c r="K255" s="51" t="str">
        <f>+[1]NFL!K254</f>
        <v>Oakland</v>
      </c>
      <c r="L255" s="44">
        <f>+[1]NFL!L254</f>
        <v>7</v>
      </c>
      <c r="M255" s="45">
        <f>+[1]NFL!M254</f>
        <v>43.5</v>
      </c>
      <c r="N255" s="50" t="str">
        <f>+[1]NFL!N254</f>
        <v>Oakland</v>
      </c>
      <c r="O255" s="46">
        <f>+[1]NFL!O254</f>
        <v>15</v>
      </c>
      <c r="P255" s="59" t="str">
        <f>+[1]NFL!P254</f>
        <v>Denver</v>
      </c>
      <c r="Q255" s="38">
        <f>+[1]NFL!Q254</f>
        <v>12</v>
      </c>
      <c r="R255" s="59" t="str">
        <f>+[1]NFL!R254</f>
        <v>Oakland</v>
      </c>
      <c r="S255" s="59" t="str">
        <f>+[1]NFL!S254</f>
        <v>Denver</v>
      </c>
      <c r="T255" s="50" t="str">
        <f>+[1]NFL!T254</f>
        <v>Oakland</v>
      </c>
      <c r="U255" s="51" t="str">
        <f>+[1]NFL!U254</f>
        <v>W</v>
      </c>
      <c r="V255" s="50">
        <f>+[1]NFL!X254</f>
        <v>0</v>
      </c>
      <c r="W255" s="50">
        <f>+[1]NFL!Z254</f>
        <v>0</v>
      </c>
      <c r="X255" s="51">
        <f>+[1]NFL!AA254</f>
        <v>0</v>
      </c>
      <c r="Y255" s="56">
        <f>+[1]NFL!AP254</f>
        <v>0</v>
      </c>
      <c r="Z255" s="53" t="str">
        <f>+[1]NFL!AQ254</f>
        <v>Oakland</v>
      </c>
      <c r="AA255" s="43">
        <f>+[1]NFL!AR254</f>
        <v>3</v>
      </c>
      <c r="AB255" s="46">
        <f>+[1]NFL!AS254</f>
        <v>3</v>
      </c>
      <c r="AC255" s="46">
        <f>+[1]NFL!AT254</f>
        <v>0</v>
      </c>
      <c r="AD255" s="43">
        <f>+[1]NFL!AU254</f>
        <v>6</v>
      </c>
      <c r="AE255" s="46">
        <f>+[1]NFL!AV254</f>
        <v>6</v>
      </c>
      <c r="AF255" s="38">
        <f>+[1]NFL!AW254</f>
        <v>0</v>
      </c>
      <c r="AH255" s="43">
        <f>+[1]NFL!AY254</f>
        <v>9</v>
      </c>
      <c r="AI255" s="46">
        <f>+[1]NFL!AZ254</f>
        <v>11</v>
      </c>
      <c r="AJ255" s="38">
        <f>+[1]NFL!BA254</f>
        <v>0</v>
      </c>
      <c r="AK255" s="38"/>
      <c r="AL255" s="54" t="str">
        <f>+[1]NFL!BC254</f>
        <v>Denver</v>
      </c>
      <c r="AM255" s="43">
        <f>+[1]NFL!BD254</f>
        <v>4</v>
      </c>
      <c r="AN255" s="46">
        <f>+[1]NFL!BE254</f>
        <v>3</v>
      </c>
      <c r="AO255" s="46">
        <f>+[1]NFL!BF254</f>
        <v>0</v>
      </c>
      <c r="AP255" s="43">
        <f>+[1]NFL!BG254</f>
        <v>7</v>
      </c>
      <c r="AQ255" s="46">
        <f>+[1]NFL!BH254</f>
        <v>5</v>
      </c>
      <c r="AR255" s="38">
        <f>+[1]NFL!BI254</f>
        <v>0</v>
      </c>
      <c r="AS255" s="50">
        <f>+[1]NFL!BJ254</f>
        <v>17.12</v>
      </c>
      <c r="AT255" s="51">
        <f>+[1]NFL!BK254</f>
        <v>27.58</v>
      </c>
      <c r="AU255" s="55"/>
    </row>
    <row r="256" spans="1:47" x14ac:dyDescent="0.3">
      <c r="A256" s="38">
        <f>+[1]NFL!A255</f>
        <v>14</v>
      </c>
      <c r="B256" s="38" t="str">
        <f>+[1]NFL!B255</f>
        <v>Sun</v>
      </c>
      <c r="C256" s="39">
        <f>+[1]NFL!C255</f>
        <v>42351</v>
      </c>
      <c r="D256" s="40">
        <f>+[1]NFL!D255</f>
        <v>0.6875</v>
      </c>
      <c r="E256" s="38" t="str">
        <f>+[1]NFL!E255</f>
        <v>Fox</v>
      </c>
      <c r="F256" s="41" t="str">
        <f>+[1]NFL!F255</f>
        <v>Dallas</v>
      </c>
      <c r="G256" s="42" t="str">
        <f>+[1]NFL!G255</f>
        <v>NFCE</v>
      </c>
      <c r="H256" s="41" t="str">
        <f>+[1]NFL!H255</f>
        <v>Green Bay</v>
      </c>
      <c r="I256" s="42" t="str">
        <f>+[1]NFL!I255</f>
        <v>NFCN</v>
      </c>
      <c r="J256" s="50" t="str">
        <f>+[1]NFL!J255</f>
        <v>Green Bay</v>
      </c>
      <c r="K256" s="51" t="str">
        <f>+[1]NFL!K255</f>
        <v>Dallas</v>
      </c>
      <c r="L256" s="44">
        <f>+[1]NFL!L255</f>
        <v>6.5</v>
      </c>
      <c r="M256" s="45">
        <f>+[1]NFL!M255</f>
        <v>42.5</v>
      </c>
      <c r="N256" s="50" t="str">
        <f>+[1]NFL!N255</f>
        <v>Green Bay</v>
      </c>
      <c r="O256" s="46">
        <f>+[1]NFL!O255</f>
        <v>28</v>
      </c>
      <c r="P256" s="59" t="str">
        <f>+[1]NFL!P255</f>
        <v>Dallas</v>
      </c>
      <c r="Q256" s="38">
        <f>+[1]NFL!Q255</f>
        <v>7</v>
      </c>
      <c r="R256" s="59" t="str">
        <f>+[1]NFL!R255</f>
        <v>Green Bay</v>
      </c>
      <c r="S256" s="59" t="str">
        <f>+[1]NFL!S255</f>
        <v>Dallas</v>
      </c>
      <c r="T256" s="50" t="str">
        <f>+[1]NFL!T255</f>
        <v>Dallas</v>
      </c>
      <c r="U256" s="51" t="str">
        <f>+[1]NFL!U255</f>
        <v>L</v>
      </c>
      <c r="V256" s="50">
        <f>+[1]NFL!X255</f>
        <v>0</v>
      </c>
      <c r="W256" s="50">
        <f>+[1]NFL!Z255</f>
        <v>0</v>
      </c>
      <c r="X256" s="51">
        <f>+[1]NFL!AA255</f>
        <v>0</v>
      </c>
      <c r="Y256" s="56">
        <f>+[1]NFL!AP255</f>
        <v>0</v>
      </c>
      <c r="Z256" s="53" t="str">
        <f>+[1]NFL!AQ255</f>
        <v>Dallas</v>
      </c>
      <c r="AA256" s="43">
        <f>+[1]NFL!AR255</f>
        <v>3</v>
      </c>
      <c r="AB256" s="46">
        <f>+[1]NFL!AS255</f>
        <v>4</v>
      </c>
      <c r="AC256" s="46">
        <f>+[1]NFL!AT255</f>
        <v>0</v>
      </c>
      <c r="AD256" s="43">
        <f>+[1]NFL!AU255</f>
        <v>4</v>
      </c>
      <c r="AE256" s="46">
        <f>+[1]NFL!AV255</f>
        <v>8</v>
      </c>
      <c r="AF256" s="38">
        <f>+[1]NFL!AW255</f>
        <v>0</v>
      </c>
      <c r="AH256" s="43">
        <f>+[1]NFL!AY255</f>
        <v>2</v>
      </c>
      <c r="AI256" s="46">
        <f>+[1]NFL!AZ255</f>
        <v>3</v>
      </c>
      <c r="AJ256" s="38">
        <f>+[1]NFL!BA255</f>
        <v>0</v>
      </c>
      <c r="AK256" s="38"/>
      <c r="AL256" s="54" t="str">
        <f>+[1]NFL!BC255</f>
        <v>Green Bay</v>
      </c>
      <c r="AM256" s="43">
        <f>+[1]NFL!BD255</f>
        <v>2</v>
      </c>
      <c r="AN256" s="46">
        <f>+[1]NFL!BE255</f>
        <v>2</v>
      </c>
      <c r="AO256" s="46">
        <f>+[1]NFL!BF255</f>
        <v>0</v>
      </c>
      <c r="AP256" s="43">
        <f>+[1]NFL!BG255</f>
        <v>7</v>
      </c>
      <c r="AQ256" s="46">
        <f>+[1]NFL!BH255</f>
        <v>5</v>
      </c>
      <c r="AR256" s="38">
        <f>+[1]NFL!BI255</f>
        <v>0</v>
      </c>
      <c r="AS256" s="50">
        <f>+[1]NFL!BJ255</f>
        <v>17.98</v>
      </c>
      <c r="AT256" s="51">
        <f>+[1]NFL!BK255</f>
        <v>26.05</v>
      </c>
      <c r="AU256" s="55"/>
    </row>
    <row r="257" spans="1:47" x14ac:dyDescent="0.3">
      <c r="A257" s="38">
        <f>+[1]NFL!A256</f>
        <v>14</v>
      </c>
      <c r="B257" s="38" t="str">
        <f>+[1]NFL!B256</f>
        <v>Sun</v>
      </c>
      <c r="C257" s="39">
        <f>+[1]NFL!C256</f>
        <v>42351</v>
      </c>
      <c r="D257" s="40">
        <f>+[1]NFL!D256</f>
        <v>0.85416666666666663</v>
      </c>
      <c r="E257" s="38" t="str">
        <f>+[1]NFL!E256</f>
        <v>NBC</v>
      </c>
      <c r="F257" s="41" t="str">
        <f>+[1]NFL!F256</f>
        <v>Seattle</v>
      </c>
      <c r="G257" s="42" t="str">
        <f>+[1]NFL!G256</f>
        <v>NFCW</v>
      </c>
      <c r="H257" s="41" t="str">
        <f>+[1]NFL!H256</f>
        <v>Baltimore</v>
      </c>
      <c r="I257" s="42" t="str">
        <f>+[1]NFL!I256</f>
        <v>AFCN</v>
      </c>
      <c r="J257" s="50" t="str">
        <f>+[1]NFL!J256</f>
        <v>Seattle</v>
      </c>
      <c r="K257" s="51" t="str">
        <f>+[1]NFL!K256</f>
        <v>Baltimore</v>
      </c>
      <c r="L257" s="44">
        <f>+[1]NFL!L256</f>
        <v>10</v>
      </c>
      <c r="M257" s="45">
        <f>+[1]NFL!M256</f>
        <v>42.5</v>
      </c>
      <c r="N257" s="50" t="str">
        <f>+[1]NFL!N256</f>
        <v>Seattle</v>
      </c>
      <c r="O257" s="46">
        <f>+[1]NFL!O256</f>
        <v>35</v>
      </c>
      <c r="P257" s="59" t="str">
        <f>+[1]NFL!P256</f>
        <v>Baltimore</v>
      </c>
      <c r="Q257" s="38">
        <f>+[1]NFL!Q256</f>
        <v>6</v>
      </c>
      <c r="R257" s="59" t="str">
        <f>+[1]NFL!R256</f>
        <v>Seattle</v>
      </c>
      <c r="S257" s="59" t="str">
        <f>+[1]NFL!S256</f>
        <v>Baltimore</v>
      </c>
      <c r="T257" s="50" t="str">
        <f>+[1]NFL!T256</f>
        <v>Baltimore</v>
      </c>
      <c r="U257" s="51" t="str">
        <f>+[1]NFL!U256</f>
        <v>L</v>
      </c>
      <c r="V257" s="50">
        <f>+[1]NFL!X256</f>
        <v>0</v>
      </c>
      <c r="W257" s="50">
        <f>+[1]NFL!Z256</f>
        <v>0</v>
      </c>
      <c r="X257" s="51">
        <f>+[1]NFL!AA256</f>
        <v>0</v>
      </c>
      <c r="Y257" s="56">
        <f>+[1]NFL!AP256</f>
        <v>0</v>
      </c>
      <c r="Z257" s="53" t="str">
        <f>+[1]NFL!AQ256</f>
        <v>Seattle</v>
      </c>
      <c r="AA257" s="43">
        <f>+[1]NFL!AR256</f>
        <v>2</v>
      </c>
      <c r="AB257" s="46">
        <f>+[1]NFL!AS256</f>
        <v>3</v>
      </c>
      <c r="AC257" s="46">
        <f>+[1]NFL!AT256</f>
        <v>1</v>
      </c>
      <c r="AD257" s="43">
        <f>+[1]NFL!AU256</f>
        <v>4</v>
      </c>
      <c r="AE257" s="46">
        <f>+[1]NFL!AV256</f>
        <v>7</v>
      </c>
      <c r="AF257" s="38">
        <f>+[1]NFL!AW256</f>
        <v>1</v>
      </c>
      <c r="AH257" s="43">
        <f>+[1]NFL!AY256</f>
        <v>2</v>
      </c>
      <c r="AI257" s="46">
        <f>+[1]NFL!AZ256</f>
        <v>0</v>
      </c>
      <c r="AJ257" s="38">
        <f>+[1]NFL!BA256</f>
        <v>0</v>
      </c>
      <c r="AK257" s="38"/>
      <c r="AL257" s="54" t="str">
        <f>+[1]NFL!BC256</f>
        <v>Baltimore</v>
      </c>
      <c r="AM257" s="43">
        <f>+[1]NFL!BD256</f>
        <v>1</v>
      </c>
      <c r="AN257" s="46">
        <f>+[1]NFL!BE256</f>
        <v>5</v>
      </c>
      <c r="AO257" s="46">
        <f>+[1]NFL!BF256</f>
        <v>0</v>
      </c>
      <c r="AP257" s="43">
        <f>+[1]NFL!BG256</f>
        <v>3</v>
      </c>
      <c r="AQ257" s="46">
        <f>+[1]NFL!BH256</f>
        <v>8</v>
      </c>
      <c r="AR257" s="38">
        <f>+[1]NFL!BI256</f>
        <v>1</v>
      </c>
      <c r="AS257" s="50">
        <f>+[1]NFL!BJ256</f>
        <v>27.18</v>
      </c>
      <c r="AT257" s="51">
        <f>+[1]NFL!BK256</f>
        <v>18.23</v>
      </c>
      <c r="AU257" s="55"/>
    </row>
    <row r="258" spans="1:47" x14ac:dyDescent="0.3">
      <c r="A258" s="38">
        <f>+[1]NFL!A257</f>
        <v>14</v>
      </c>
      <c r="B258" s="38" t="str">
        <f>+[1]NFL!B257</f>
        <v>Mon</v>
      </c>
      <c r="C258" s="39">
        <f>+[1]NFL!C257</f>
        <v>42352</v>
      </c>
      <c r="D258" s="40">
        <f>+[1]NFL!D257</f>
        <v>0.85416666666666663</v>
      </c>
      <c r="E258" s="38" t="str">
        <f>+[1]NFL!E257</f>
        <v>ESPN</v>
      </c>
      <c r="F258" s="41" t="str">
        <f>+[1]NFL!F257</f>
        <v>NY Giants</v>
      </c>
      <c r="G258" s="42" t="str">
        <f>+[1]NFL!G257</f>
        <v>NFCE</v>
      </c>
      <c r="H258" s="41" t="str">
        <f>+[1]NFL!H257</f>
        <v>Miami</v>
      </c>
      <c r="I258" s="42" t="str">
        <f>+[1]NFL!I257</f>
        <v>AFCE</v>
      </c>
      <c r="J258" s="50" t="str">
        <f>+[1]NFL!J257</f>
        <v>NY Giants</v>
      </c>
      <c r="K258" s="51" t="str">
        <f>+[1]NFL!K257</f>
        <v>Miami</v>
      </c>
      <c r="L258" s="44">
        <f>+[1]NFL!L257</f>
        <v>1.5</v>
      </c>
      <c r="M258" s="45">
        <f>+[1]NFL!M257</f>
        <v>46.5</v>
      </c>
      <c r="N258" s="50" t="str">
        <f>+[1]NFL!N257</f>
        <v>NY Giants</v>
      </c>
      <c r="O258" s="46">
        <f>+[1]NFL!O257</f>
        <v>31</v>
      </c>
      <c r="P258" s="59" t="str">
        <f>+[1]NFL!P257</f>
        <v>Miami</v>
      </c>
      <c r="Q258" s="38">
        <f>+[1]NFL!Q257</f>
        <v>24</v>
      </c>
      <c r="R258" s="59" t="str">
        <f>+[1]NFL!R257</f>
        <v>NY Giants</v>
      </c>
      <c r="S258" s="59" t="str">
        <f>+[1]NFL!S257</f>
        <v>Miami</v>
      </c>
      <c r="T258" s="50" t="str">
        <f>+[1]NFL!T257</f>
        <v>NY Giants</v>
      </c>
      <c r="U258" s="51" t="str">
        <f>+[1]NFL!U257</f>
        <v>W</v>
      </c>
      <c r="V258" s="50">
        <f>+[1]NFL!X257</f>
        <v>0</v>
      </c>
      <c r="W258" s="50">
        <f>+[1]NFL!Z257</f>
        <v>0</v>
      </c>
      <c r="X258" s="51">
        <f>+[1]NFL!AA257</f>
        <v>0</v>
      </c>
      <c r="Y258" s="56">
        <f>+[1]NFL!AP257</f>
        <v>0</v>
      </c>
      <c r="Z258" s="53" t="str">
        <f>+[1]NFL!AQ257</f>
        <v>NY Giants</v>
      </c>
      <c r="AA258" s="43">
        <f>+[1]NFL!AR257</f>
        <v>4</v>
      </c>
      <c r="AB258" s="46">
        <f>+[1]NFL!AS257</f>
        <v>2</v>
      </c>
      <c r="AC258" s="46">
        <f>+[1]NFL!AT257</f>
        <v>2</v>
      </c>
      <c r="AD258" s="43">
        <f>+[1]NFL!AU257</f>
        <v>6</v>
      </c>
      <c r="AE258" s="46">
        <f>+[1]NFL!AV257</f>
        <v>5</v>
      </c>
      <c r="AF258" s="38">
        <f>+[1]NFL!AW257</f>
        <v>1</v>
      </c>
      <c r="AH258" s="43">
        <f>+[1]NFL!AY257</f>
        <v>0</v>
      </c>
      <c r="AI258" s="46">
        <f>+[1]NFL!AZ257</f>
        <v>2</v>
      </c>
      <c r="AJ258" s="38">
        <f>+[1]NFL!BA257</f>
        <v>0</v>
      </c>
      <c r="AK258" s="38"/>
      <c r="AL258" s="54" t="str">
        <f>+[1]NFL!BC257</f>
        <v>Miami</v>
      </c>
      <c r="AM258" s="43">
        <f>+[1]NFL!BD257</f>
        <v>1</v>
      </c>
      <c r="AN258" s="46">
        <f>+[1]NFL!BE257</f>
        <v>3</v>
      </c>
      <c r="AO258" s="46">
        <f>+[1]NFL!BF257</f>
        <v>0</v>
      </c>
      <c r="AP258" s="43">
        <f>+[1]NFL!BG257</f>
        <v>4</v>
      </c>
      <c r="AQ258" s="46">
        <f>+[1]NFL!BH257</f>
        <v>8</v>
      </c>
      <c r="AR258" s="38">
        <f>+[1]NFL!BI257</f>
        <v>0</v>
      </c>
      <c r="AS258" s="50">
        <f>+[1]NFL!BJ257</f>
        <v>18.78</v>
      </c>
      <c r="AT258" s="51">
        <f>+[1]NFL!BK257</f>
        <v>17.14</v>
      </c>
      <c r="AU258" s="55"/>
    </row>
    <row r="259" spans="1:47" x14ac:dyDescent="0.3">
      <c r="A259" s="38">
        <f>+[1]NFL!A258</f>
        <v>0</v>
      </c>
      <c r="B259" s="38">
        <f>+[1]NFL!B258</f>
        <v>0</v>
      </c>
      <c r="C259" s="39">
        <f>+[1]NFL!C258</f>
        <v>0</v>
      </c>
      <c r="D259" s="40">
        <f>+[1]NFL!D258</f>
        <v>0</v>
      </c>
      <c r="E259" s="38">
        <f>+[1]NFL!E258</f>
        <v>0</v>
      </c>
      <c r="F259" s="41">
        <f>+[1]NFL!F258</f>
        <v>0</v>
      </c>
      <c r="G259" s="42">
        <f>+[1]NFL!G258</f>
        <v>0</v>
      </c>
      <c r="H259" s="41">
        <f>+[1]NFL!H258</f>
        <v>0</v>
      </c>
      <c r="I259" s="42">
        <f>+[1]NFL!I258</f>
        <v>0</v>
      </c>
      <c r="J259" s="50">
        <f>+[1]NFL!J258</f>
        <v>0</v>
      </c>
      <c r="K259" s="51">
        <f>+[1]NFL!K258</f>
        <v>0</v>
      </c>
      <c r="L259" s="44">
        <f>+[1]NFL!L258</f>
        <v>0</v>
      </c>
      <c r="M259" s="45">
        <f>+[1]NFL!M258</f>
        <v>0</v>
      </c>
      <c r="N259" s="50">
        <f>+[1]NFL!N258</f>
        <v>0</v>
      </c>
      <c r="O259" s="46">
        <f>+[1]NFL!O258</f>
        <v>0</v>
      </c>
      <c r="P259" s="59">
        <f>+[1]NFL!P258</f>
        <v>0</v>
      </c>
      <c r="Q259" s="38">
        <f>+[1]NFL!Q258</f>
        <v>0</v>
      </c>
      <c r="R259" s="59">
        <f>+[1]NFL!R258</f>
        <v>0</v>
      </c>
      <c r="S259" s="59">
        <f>+[1]NFL!S258</f>
        <v>0</v>
      </c>
      <c r="T259" s="50">
        <f>+[1]NFL!T258</f>
        <v>0</v>
      </c>
      <c r="U259" s="51" t="str">
        <f>+[1]NFL!U258</f>
        <v>10-6-0</v>
      </c>
      <c r="V259" s="50">
        <f>+[1]NFL!X258</f>
        <v>0</v>
      </c>
      <c r="W259" s="50">
        <f>+[1]NFL!Z258</f>
        <v>0</v>
      </c>
      <c r="X259" s="51">
        <f>+[1]NFL!AA258</f>
        <v>0</v>
      </c>
      <c r="Y259" s="56">
        <f>+[1]NFL!AP258</f>
        <v>0</v>
      </c>
      <c r="Z259" s="53">
        <f>+[1]NFL!AQ258</f>
        <v>0</v>
      </c>
      <c r="AA259" s="43">
        <f>+[1]NFL!AR258</f>
        <v>0</v>
      </c>
      <c r="AB259" s="46">
        <f>+[1]NFL!AS258</f>
        <v>0</v>
      </c>
      <c r="AC259" s="46">
        <f>+[1]NFL!AT258</f>
        <v>0</v>
      </c>
      <c r="AD259" s="43">
        <f>+[1]NFL!AU258</f>
        <v>0</v>
      </c>
      <c r="AE259" s="46">
        <f>+[1]NFL!AV258</f>
        <v>0</v>
      </c>
      <c r="AF259" s="38">
        <f>+[1]NFL!AW258</f>
        <v>0</v>
      </c>
      <c r="AH259" s="43">
        <f>+[1]NFL!AY258</f>
        <v>0</v>
      </c>
      <c r="AI259" s="46">
        <f>+[1]NFL!AZ258</f>
        <v>0</v>
      </c>
      <c r="AJ259" s="38">
        <f>+[1]NFL!BA258</f>
        <v>0</v>
      </c>
      <c r="AK259" s="38"/>
      <c r="AL259" s="54">
        <f>+[1]NFL!BC258</f>
        <v>0</v>
      </c>
      <c r="AM259" s="43">
        <f>+[1]NFL!BD258</f>
        <v>0</v>
      </c>
      <c r="AN259" s="46">
        <f>+[1]NFL!BE258</f>
        <v>0</v>
      </c>
      <c r="AO259" s="46">
        <f>+[1]NFL!BF258</f>
        <v>0</v>
      </c>
      <c r="AP259" s="43">
        <f>+[1]NFL!BG258</f>
        <v>0</v>
      </c>
      <c r="AQ259" s="46">
        <f>+[1]NFL!BH258</f>
        <v>0</v>
      </c>
      <c r="AR259" s="38">
        <f>+[1]NFL!BI258</f>
        <v>0</v>
      </c>
      <c r="AS259" s="50">
        <f>+[1]NFL!BJ258</f>
        <v>0</v>
      </c>
      <c r="AT259" s="51">
        <f>+[1]NFL!BK258</f>
        <v>0</v>
      </c>
      <c r="AU259" s="55"/>
    </row>
    <row r="260" spans="1:47" x14ac:dyDescent="0.3">
      <c r="A260" s="38">
        <f>+[1]NFL!A259</f>
        <v>0</v>
      </c>
      <c r="B260" s="38">
        <f>+[1]NFL!B259</f>
        <v>0</v>
      </c>
      <c r="C260" s="39">
        <f>+[1]NFL!C259</f>
        <v>0</v>
      </c>
      <c r="D260" s="40">
        <f>+[1]NFL!D259</f>
        <v>0</v>
      </c>
      <c r="E260" s="38">
        <f>+[1]NFL!E259</f>
        <v>0</v>
      </c>
      <c r="F260" s="41">
        <f>+[1]NFL!F259</f>
        <v>0</v>
      </c>
      <c r="G260" s="42">
        <f>+[1]NFL!G259</f>
        <v>0</v>
      </c>
      <c r="H260" s="41">
        <f>+[1]NFL!H259</f>
        <v>0</v>
      </c>
      <c r="I260" s="42">
        <f>+[1]NFL!I259</f>
        <v>0</v>
      </c>
      <c r="J260" s="50">
        <f>+[1]NFL!J259</f>
        <v>0</v>
      </c>
      <c r="K260" s="51">
        <f>+[1]NFL!K259</f>
        <v>0</v>
      </c>
      <c r="L260" s="44">
        <f>+[1]NFL!L259</f>
        <v>0</v>
      </c>
      <c r="M260" s="45">
        <f>+[1]NFL!M259</f>
        <v>0</v>
      </c>
      <c r="N260" s="50">
        <f>+[1]NFL!N259</f>
        <v>0</v>
      </c>
      <c r="O260" s="46">
        <f>+[1]NFL!O259</f>
        <v>0</v>
      </c>
      <c r="P260" s="59">
        <f>+[1]NFL!P259</f>
        <v>0</v>
      </c>
      <c r="Q260" s="38">
        <f>+[1]NFL!Q259</f>
        <v>0</v>
      </c>
      <c r="R260" s="59">
        <f>+[1]NFL!R259</f>
        <v>0</v>
      </c>
      <c r="S260" s="59">
        <f>+[1]NFL!S259</f>
        <v>0</v>
      </c>
      <c r="T260" s="50">
        <f>+[1]NFL!T259</f>
        <v>0</v>
      </c>
      <c r="U260" s="51" t="str">
        <f>+[1]NFL!U259</f>
        <v>93-109-6</v>
      </c>
      <c r="V260" s="50">
        <f>+[1]NFL!X259</f>
        <v>0</v>
      </c>
      <c r="W260" s="50">
        <f>+[1]NFL!Z259</f>
        <v>0</v>
      </c>
      <c r="X260" s="51">
        <f>+[1]NFL!AA259</f>
        <v>0</v>
      </c>
      <c r="Y260" s="56">
        <f>+[1]NFL!AP259</f>
        <v>0</v>
      </c>
      <c r="Z260" s="53">
        <f>+[1]NFL!AQ259</f>
        <v>0</v>
      </c>
      <c r="AA260" s="43">
        <f>+[1]NFL!AR259</f>
        <v>0</v>
      </c>
      <c r="AB260" s="46">
        <f>+[1]NFL!AS259</f>
        <v>0</v>
      </c>
      <c r="AC260" s="46">
        <f>+[1]NFL!AT259</f>
        <v>0</v>
      </c>
      <c r="AD260" s="43">
        <f>+[1]NFL!AU259</f>
        <v>0</v>
      </c>
      <c r="AE260" s="46">
        <f>+[1]NFL!AV259</f>
        <v>0</v>
      </c>
      <c r="AF260" s="38">
        <f>+[1]NFL!AW259</f>
        <v>0</v>
      </c>
      <c r="AH260" s="43">
        <f>+[1]NFL!AY259</f>
        <v>0</v>
      </c>
      <c r="AI260" s="46">
        <f>+[1]NFL!AZ259</f>
        <v>0</v>
      </c>
      <c r="AJ260" s="38">
        <f>+[1]NFL!BA259</f>
        <v>0</v>
      </c>
      <c r="AK260" s="38"/>
      <c r="AL260" s="54">
        <f>+[1]NFL!BC259</f>
        <v>0</v>
      </c>
      <c r="AM260" s="43">
        <f>+[1]NFL!BD259</f>
        <v>0</v>
      </c>
      <c r="AN260" s="46">
        <f>+[1]NFL!BE259</f>
        <v>0</v>
      </c>
      <c r="AO260" s="46">
        <f>+[1]NFL!BF259</f>
        <v>0</v>
      </c>
      <c r="AP260" s="43">
        <f>+[1]NFL!BG259</f>
        <v>0</v>
      </c>
      <c r="AQ260" s="46">
        <f>+[1]NFL!BH259</f>
        <v>0</v>
      </c>
      <c r="AR260" s="38">
        <f>+[1]NFL!BI259</f>
        <v>0</v>
      </c>
      <c r="AS260" s="50">
        <f>+[1]NFL!BJ259</f>
        <v>0</v>
      </c>
      <c r="AT260" s="51">
        <f>+[1]NFL!BK259</f>
        <v>0</v>
      </c>
      <c r="AU260" s="55"/>
    </row>
    <row r="261" spans="1:47" x14ac:dyDescent="0.3">
      <c r="A261" s="38">
        <f>+[1]NFL!A260</f>
        <v>0</v>
      </c>
      <c r="B261" s="38">
        <f>+[1]NFL!B260</f>
        <v>0</v>
      </c>
      <c r="C261" s="39">
        <f>+[1]NFL!C260</f>
        <v>0</v>
      </c>
      <c r="D261" s="40">
        <f>+[1]NFL!D260</f>
        <v>0</v>
      </c>
      <c r="E261" s="38">
        <f>+[1]NFL!E260</f>
        <v>0</v>
      </c>
      <c r="F261" s="41">
        <f>+[1]NFL!F260</f>
        <v>0</v>
      </c>
      <c r="G261" s="42">
        <f>+[1]NFL!G260</f>
        <v>0</v>
      </c>
      <c r="H261" s="41">
        <f>+[1]NFL!H260</f>
        <v>0</v>
      </c>
      <c r="I261" s="42">
        <f>+[1]NFL!I260</f>
        <v>0</v>
      </c>
      <c r="J261" s="50">
        <f>+[1]NFL!J260</f>
        <v>0</v>
      </c>
      <c r="K261" s="51">
        <f>+[1]NFL!K260</f>
        <v>0</v>
      </c>
      <c r="L261" s="44">
        <f>+[1]NFL!L260</f>
        <v>0</v>
      </c>
      <c r="M261" s="45">
        <f>+[1]NFL!M260</f>
        <v>0</v>
      </c>
      <c r="N261" s="50">
        <f>+[1]NFL!N260</f>
        <v>0</v>
      </c>
      <c r="O261" s="46">
        <f>+[1]NFL!O260</f>
        <v>0</v>
      </c>
      <c r="P261" s="59">
        <f>+[1]NFL!P260</f>
        <v>0</v>
      </c>
      <c r="Q261" s="38">
        <f>+[1]NFL!Q260</f>
        <v>0</v>
      </c>
      <c r="R261" s="59">
        <f>+[1]NFL!R260</f>
        <v>0</v>
      </c>
      <c r="S261" s="59">
        <f>+[1]NFL!S260</f>
        <v>0</v>
      </c>
      <c r="T261" s="50">
        <f>+[1]NFL!T260</f>
        <v>0</v>
      </c>
      <c r="U261" s="51">
        <f>+[1]NFL!U260</f>
        <v>0</v>
      </c>
      <c r="V261" s="50">
        <f>+[1]NFL!X260</f>
        <v>0</v>
      </c>
      <c r="W261" s="50">
        <f>+[1]NFL!Z260</f>
        <v>0</v>
      </c>
      <c r="X261" s="51">
        <f>+[1]NFL!AA260</f>
        <v>0</v>
      </c>
      <c r="Y261" s="56">
        <f>+[1]NFL!AP260</f>
        <v>0</v>
      </c>
      <c r="Z261" s="53">
        <f>+[1]NFL!AQ260</f>
        <v>0</v>
      </c>
      <c r="AA261" s="43">
        <f>+[1]NFL!AR260</f>
        <v>0</v>
      </c>
      <c r="AB261" s="46">
        <f>+[1]NFL!AS260</f>
        <v>0</v>
      </c>
      <c r="AC261" s="46">
        <f>+[1]NFL!AT260</f>
        <v>0</v>
      </c>
      <c r="AD261" s="43">
        <f>+[1]NFL!AU260</f>
        <v>0</v>
      </c>
      <c r="AE261" s="46">
        <f>+[1]NFL!AV260</f>
        <v>0</v>
      </c>
      <c r="AF261" s="38">
        <f>+[1]NFL!AW260</f>
        <v>0</v>
      </c>
      <c r="AH261" s="43">
        <f>+[1]NFL!AY260</f>
        <v>0</v>
      </c>
      <c r="AI261" s="46">
        <f>+[1]NFL!AZ260</f>
        <v>0</v>
      </c>
      <c r="AJ261" s="38">
        <f>+[1]NFL!BA260</f>
        <v>0</v>
      </c>
      <c r="AK261" s="38"/>
      <c r="AL261" s="54">
        <f>+[1]NFL!BC260</f>
        <v>0</v>
      </c>
      <c r="AM261" s="43">
        <f>+[1]NFL!BD260</f>
        <v>0</v>
      </c>
      <c r="AN261" s="46">
        <f>+[1]NFL!BE260</f>
        <v>0</v>
      </c>
      <c r="AO261" s="46">
        <f>+[1]NFL!BF260</f>
        <v>0</v>
      </c>
      <c r="AP261" s="43">
        <f>+[1]NFL!BG260</f>
        <v>0</v>
      </c>
      <c r="AQ261" s="46">
        <f>+[1]NFL!BH260</f>
        <v>0</v>
      </c>
      <c r="AR261" s="38">
        <f>+[1]NFL!BI260</f>
        <v>0</v>
      </c>
      <c r="AS261" s="50">
        <f>+[1]NFL!BJ260</f>
        <v>0</v>
      </c>
      <c r="AT261" s="51">
        <f>+[1]NFL!BK260</f>
        <v>0</v>
      </c>
      <c r="AU261" s="55"/>
    </row>
    <row r="262" spans="1:47" x14ac:dyDescent="0.3">
      <c r="A262" s="38">
        <f>+[1]NFL!A261</f>
        <v>15</v>
      </c>
      <c r="B262" s="38" t="str">
        <f>+[1]NFL!B261</f>
        <v>Thurs</v>
      </c>
      <c r="C262" s="39">
        <f>+[1]NFL!C261</f>
        <v>42355</v>
      </c>
      <c r="D262" s="40">
        <f>+[1]NFL!D261</f>
        <v>0.85416666666666663</v>
      </c>
      <c r="E262" s="38" t="str">
        <f>+[1]NFL!E261</f>
        <v>NFL</v>
      </c>
      <c r="F262" s="41" t="str">
        <f>+[1]NFL!F261</f>
        <v>Tampa Bay</v>
      </c>
      <c r="G262" s="42" t="str">
        <f>+[1]NFL!G261</f>
        <v>NFCS</v>
      </c>
      <c r="H262" s="41" t="str">
        <f>+[1]NFL!H261</f>
        <v>St Louis</v>
      </c>
      <c r="I262" s="42" t="str">
        <f>+[1]NFL!I261</f>
        <v>NFCW</v>
      </c>
      <c r="J262" s="50" t="str">
        <f>+[1]NFL!J261</f>
        <v>St Louis</v>
      </c>
      <c r="K262" s="51" t="str">
        <f>+[1]NFL!K261</f>
        <v>Tampa Bay</v>
      </c>
      <c r="L262" s="44">
        <f>+[1]NFL!L261</f>
        <v>1</v>
      </c>
      <c r="M262" s="45">
        <f>+[1]NFL!M261</f>
        <v>41.5</v>
      </c>
      <c r="N262" s="50" t="str">
        <f>+[1]NFL!N261</f>
        <v>St Louis</v>
      </c>
      <c r="O262" s="46">
        <f>+[1]NFL!O261</f>
        <v>31</v>
      </c>
      <c r="P262" s="59" t="str">
        <f>+[1]NFL!P261</f>
        <v>Tampa Bay</v>
      </c>
      <c r="Q262" s="38">
        <f>+[1]NFL!Q261</f>
        <v>23</v>
      </c>
      <c r="R262" s="59" t="str">
        <f>+[1]NFL!R261</f>
        <v>St Louis</v>
      </c>
      <c r="S262" s="59" t="str">
        <f>+[1]NFL!S261</f>
        <v>Tampa Bay</v>
      </c>
      <c r="T262" s="50" t="str">
        <f>+[1]NFL!T261</f>
        <v>St Louis</v>
      </c>
      <c r="U262" s="51" t="str">
        <f>+[1]NFL!U261</f>
        <v>W</v>
      </c>
      <c r="V262" s="50">
        <f>+[1]NFL!X261</f>
        <v>0</v>
      </c>
      <c r="W262" s="50">
        <f>+[1]NFL!Z261</f>
        <v>0</v>
      </c>
      <c r="X262" s="51">
        <f>+[1]NFL!AA261</f>
        <v>0</v>
      </c>
      <c r="Y262" s="56">
        <f>+[1]NFL!AP261</f>
        <v>0</v>
      </c>
      <c r="Z262" s="53" t="str">
        <f>+[1]NFL!AQ261</f>
        <v>Tampa Bay</v>
      </c>
      <c r="AA262" s="43">
        <f>+[1]NFL!AR261</f>
        <v>5</v>
      </c>
      <c r="AB262" s="46">
        <f>+[1]NFL!AS261</f>
        <v>1</v>
      </c>
      <c r="AC262" s="46">
        <f>+[1]NFL!AT261</f>
        <v>0</v>
      </c>
      <c r="AD262" s="43">
        <f>+[1]NFL!AU261</f>
        <v>7</v>
      </c>
      <c r="AE262" s="46">
        <f>+[1]NFL!AV261</f>
        <v>6</v>
      </c>
      <c r="AF262" s="38">
        <f>+[1]NFL!AW261</f>
        <v>0</v>
      </c>
      <c r="AH262" s="43">
        <f>+[1]NFL!AY261</f>
        <v>1</v>
      </c>
      <c r="AI262" s="46">
        <f>+[1]NFL!AZ261</f>
        <v>4</v>
      </c>
      <c r="AJ262" s="38">
        <f>+[1]NFL!BA261</f>
        <v>0</v>
      </c>
      <c r="AK262" s="38"/>
      <c r="AL262" s="54" t="str">
        <f>+[1]NFL!BC261</f>
        <v>St Louis</v>
      </c>
      <c r="AM262" s="43">
        <f>+[1]NFL!BD261</f>
        <v>3</v>
      </c>
      <c r="AN262" s="46">
        <f>+[1]NFL!BE261</f>
        <v>2</v>
      </c>
      <c r="AO262" s="46">
        <f>+[1]NFL!BF261</f>
        <v>1</v>
      </c>
      <c r="AP262" s="43">
        <f>+[1]NFL!BG261</f>
        <v>5</v>
      </c>
      <c r="AQ262" s="46">
        <f>+[1]NFL!BH261</f>
        <v>7</v>
      </c>
      <c r="AR262" s="38">
        <f>+[1]NFL!BI261</f>
        <v>1</v>
      </c>
      <c r="AS262" s="50">
        <f>+[1]NFL!BJ261</f>
        <v>14.78</v>
      </c>
      <c r="AT262" s="51">
        <f>+[1]NFL!BK261</f>
        <v>17.170000000000002</v>
      </c>
      <c r="AU262" s="55"/>
    </row>
    <row r="263" spans="1:47" x14ac:dyDescent="0.3">
      <c r="A263" s="38">
        <f>+[1]NFL!A262</f>
        <v>15</v>
      </c>
      <c r="B263" s="38" t="str">
        <f>+[1]NFL!B262</f>
        <v>Sat</v>
      </c>
      <c r="C263" s="39">
        <f>+[1]NFL!C262</f>
        <v>42357</v>
      </c>
      <c r="D263" s="40">
        <f>+[1]NFL!D262</f>
        <v>0.85416666666666663</v>
      </c>
      <c r="E263" s="38" t="str">
        <f>+[1]NFL!E262</f>
        <v>NFL</v>
      </c>
      <c r="F263" s="41" t="str">
        <f>+[1]NFL!F262</f>
        <v>NY Jets</v>
      </c>
      <c r="G263" s="42" t="str">
        <f>+[1]NFL!G262</f>
        <v>AFCE</v>
      </c>
      <c r="H263" s="41" t="str">
        <f>+[1]NFL!H262</f>
        <v>Dallas</v>
      </c>
      <c r="I263" s="42" t="str">
        <f>+[1]NFL!I262</f>
        <v>NFCE</v>
      </c>
      <c r="J263" s="50" t="str">
        <f>+[1]NFL!J262</f>
        <v>NY Jets</v>
      </c>
      <c r="K263" s="51" t="str">
        <f>+[1]NFL!K262</f>
        <v>Dallas</v>
      </c>
      <c r="L263" s="44">
        <f>+[1]NFL!L262</f>
        <v>3.5</v>
      </c>
      <c r="M263" s="45">
        <f>+[1]NFL!M262</f>
        <v>41.5</v>
      </c>
      <c r="N263" s="50" t="str">
        <f>+[1]NFL!N262</f>
        <v>NY Jets</v>
      </c>
      <c r="O263" s="46">
        <f>+[1]NFL!O262</f>
        <v>19</v>
      </c>
      <c r="P263" s="59" t="str">
        <f>+[1]NFL!P262</f>
        <v>Dallas</v>
      </c>
      <c r="Q263" s="38">
        <f>+[1]NFL!Q262</f>
        <v>16</v>
      </c>
      <c r="R263" s="59" t="str">
        <f>+[1]NFL!R262</f>
        <v>Dallas</v>
      </c>
      <c r="S263" s="59" t="str">
        <f>+[1]NFL!S262</f>
        <v>NY Jets</v>
      </c>
      <c r="T263" s="50" t="str">
        <f>+[1]NFL!T262</f>
        <v>NY Jets</v>
      </c>
      <c r="U263" s="51" t="str">
        <f>+[1]NFL!U262</f>
        <v>L</v>
      </c>
      <c r="V263" s="50">
        <f>+[1]NFL!X262</f>
        <v>0</v>
      </c>
      <c r="W263" s="50">
        <f>+[1]NFL!Z262</f>
        <v>0</v>
      </c>
      <c r="X263" s="51">
        <f>+[1]NFL!AA262</f>
        <v>0</v>
      </c>
      <c r="Y263" s="56">
        <f>+[1]NFL!AP262</f>
        <v>0</v>
      </c>
      <c r="Z263" s="53" t="str">
        <f>+[1]NFL!AQ262</f>
        <v>NY Jets</v>
      </c>
      <c r="AA263" s="43">
        <f>+[1]NFL!AR262</f>
        <v>5</v>
      </c>
      <c r="AB263" s="46">
        <f>+[1]NFL!AS262</f>
        <v>3</v>
      </c>
      <c r="AC263" s="46">
        <f>+[1]NFL!AT262</f>
        <v>0</v>
      </c>
      <c r="AD263" s="43">
        <f>+[1]NFL!AU262</f>
        <v>8</v>
      </c>
      <c r="AE263" s="46">
        <f>+[1]NFL!AV262</f>
        <v>5</v>
      </c>
      <c r="AF263" s="38">
        <f>+[1]NFL!AW262</f>
        <v>0</v>
      </c>
      <c r="AH263" s="43">
        <f>+[1]NFL!AY262</f>
        <v>0</v>
      </c>
      <c r="AI263" s="46">
        <f>+[1]NFL!AZ262</f>
        <v>2</v>
      </c>
      <c r="AJ263" s="38">
        <f>+[1]NFL!BA262</f>
        <v>0</v>
      </c>
      <c r="AK263" s="38"/>
      <c r="AL263" s="54" t="str">
        <f>+[1]NFL!BC262</f>
        <v>Dallas</v>
      </c>
      <c r="AM263" s="43">
        <f>+[1]NFL!BD262</f>
        <v>1</v>
      </c>
      <c r="AN263" s="46">
        <f>+[1]NFL!BE262</f>
        <v>4</v>
      </c>
      <c r="AO263" s="46">
        <f>+[1]NFL!BF262</f>
        <v>0</v>
      </c>
      <c r="AP263" s="43">
        <f>+[1]NFL!BG262</f>
        <v>4</v>
      </c>
      <c r="AQ263" s="46">
        <f>+[1]NFL!BH262</f>
        <v>9</v>
      </c>
      <c r="AR263" s="38">
        <f>+[1]NFL!BI262</f>
        <v>0</v>
      </c>
      <c r="AS263" s="50">
        <f>+[1]NFL!BJ262</f>
        <v>20.97</v>
      </c>
      <c r="AT263" s="51">
        <f>+[1]NFL!BK262</f>
        <v>17.34</v>
      </c>
      <c r="AU263" s="55"/>
    </row>
    <row r="264" spans="1:47" x14ac:dyDescent="0.3">
      <c r="A264" s="38">
        <f>+[1]NFL!A263</f>
        <v>15</v>
      </c>
      <c r="B264" s="38" t="str">
        <f>+[1]NFL!B263</f>
        <v>Sun</v>
      </c>
      <c r="C264" s="39">
        <f>+[1]NFL!C263</f>
        <v>42358</v>
      </c>
      <c r="D264" s="40">
        <f>+[1]NFL!D263</f>
        <v>0.54166666666666663</v>
      </c>
      <c r="E264" s="38" t="str">
        <f>+[1]NFL!E263</f>
        <v>Fox</v>
      </c>
      <c r="F264" s="41" t="str">
        <f>+[1]NFL!F263</f>
        <v>Chicago</v>
      </c>
      <c r="G264" s="42" t="str">
        <f>+[1]NFL!G263</f>
        <v>NFCN</v>
      </c>
      <c r="H264" s="41" t="str">
        <f>+[1]NFL!H263</f>
        <v>Minnesota</v>
      </c>
      <c r="I264" s="42" t="str">
        <f>+[1]NFL!I263</f>
        <v>NFCN</v>
      </c>
      <c r="J264" s="50" t="str">
        <f>+[1]NFL!J263</f>
        <v>Minnesota</v>
      </c>
      <c r="K264" s="51" t="str">
        <f>+[1]NFL!K263</f>
        <v>Chicago</v>
      </c>
      <c r="L264" s="44">
        <f>+[1]NFL!L263</f>
        <v>5.5</v>
      </c>
      <c r="M264" s="45">
        <f>+[1]NFL!M263</f>
        <v>43</v>
      </c>
      <c r="N264" s="50" t="str">
        <f>+[1]NFL!N263</f>
        <v>Minnesota</v>
      </c>
      <c r="O264" s="46">
        <f>+[1]NFL!O263</f>
        <v>38</v>
      </c>
      <c r="P264" s="59" t="str">
        <f>+[1]NFL!P263</f>
        <v>Chicago</v>
      </c>
      <c r="Q264" s="38">
        <f>+[1]NFL!Q263</f>
        <v>17</v>
      </c>
      <c r="R264" s="59" t="str">
        <f>+[1]NFL!R263</f>
        <v>Minnesota</v>
      </c>
      <c r="S264" s="59" t="str">
        <f>+[1]NFL!S263</f>
        <v>Chicago</v>
      </c>
      <c r="T264" s="50" t="str">
        <f>+[1]NFL!T263</f>
        <v>Chicago</v>
      </c>
      <c r="U264" s="51" t="str">
        <f>+[1]NFL!U263</f>
        <v>L</v>
      </c>
      <c r="V264" s="50">
        <f>+[1]NFL!X263</f>
        <v>0</v>
      </c>
      <c r="W264" s="50">
        <f>+[1]NFL!Z263</f>
        <v>0</v>
      </c>
      <c r="X264" s="51">
        <f>+[1]NFL!AA263</f>
        <v>0</v>
      </c>
      <c r="Y264" s="56">
        <f>+[1]NFL!AP263</f>
        <v>0</v>
      </c>
      <c r="Z264" s="53" t="str">
        <f>+[1]NFL!AQ263</f>
        <v>Chicago</v>
      </c>
      <c r="AA264" s="43">
        <f>+[1]NFL!AR263</f>
        <v>4</v>
      </c>
      <c r="AB264" s="46">
        <f>+[1]NFL!AS263</f>
        <v>0</v>
      </c>
      <c r="AC264" s="46">
        <f>+[1]NFL!AT263</f>
        <v>1</v>
      </c>
      <c r="AD264" s="43">
        <f>+[1]NFL!AU263</f>
        <v>6</v>
      </c>
      <c r="AE264" s="46">
        <f>+[1]NFL!AV263</f>
        <v>6</v>
      </c>
      <c r="AF264" s="38">
        <f>+[1]NFL!AW263</f>
        <v>1</v>
      </c>
      <c r="AH264" s="43">
        <f>+[1]NFL!AY263</f>
        <v>11</v>
      </c>
      <c r="AI264" s="46">
        <f>+[1]NFL!AZ263</f>
        <v>9</v>
      </c>
      <c r="AJ264" s="38">
        <f>+[1]NFL!BA263</f>
        <v>0</v>
      </c>
      <c r="AK264" s="38"/>
      <c r="AL264" s="54" t="str">
        <f>+[1]NFL!BC263</f>
        <v>Minnesota</v>
      </c>
      <c r="AM264" s="43">
        <f>+[1]NFL!BD263</f>
        <v>2</v>
      </c>
      <c r="AN264" s="46">
        <f>+[1]NFL!BE263</f>
        <v>2</v>
      </c>
      <c r="AO264" s="46">
        <f>+[1]NFL!BF263</f>
        <v>0</v>
      </c>
      <c r="AP264" s="43">
        <f>+[1]NFL!BG263</f>
        <v>10</v>
      </c>
      <c r="AQ264" s="46">
        <f>+[1]NFL!BH263</f>
        <v>3</v>
      </c>
      <c r="AR264" s="38">
        <f>+[1]NFL!BI263</f>
        <v>0</v>
      </c>
      <c r="AS264" s="50">
        <f>+[1]NFL!BJ263</f>
        <v>17.93</v>
      </c>
      <c r="AT264" s="51">
        <f>+[1]NFL!BK263</f>
        <v>21.1</v>
      </c>
      <c r="AU264" s="55"/>
    </row>
    <row r="265" spans="1:47" x14ac:dyDescent="0.3">
      <c r="A265" s="38">
        <f>+[1]NFL!A264</f>
        <v>15</v>
      </c>
      <c r="B265" s="38" t="str">
        <f>+[1]NFL!B264</f>
        <v>Sun</v>
      </c>
      <c r="C265" s="39">
        <f>+[1]NFL!C264</f>
        <v>42358</v>
      </c>
      <c r="D265" s="40">
        <f>+[1]NFL!D264</f>
        <v>0.54166666666666663</v>
      </c>
      <c r="E265" s="38" t="str">
        <f>+[1]NFL!E264</f>
        <v>Fox</v>
      </c>
      <c r="F265" s="41" t="str">
        <f>+[1]NFL!F264</f>
        <v>Atlanta</v>
      </c>
      <c r="G265" s="42" t="str">
        <f>+[1]NFL!G264</f>
        <v>NFCS</v>
      </c>
      <c r="H265" s="41" t="str">
        <f>+[1]NFL!H264</f>
        <v>Jacksonville</v>
      </c>
      <c r="I265" s="42" t="str">
        <f>+[1]NFL!I264</f>
        <v>AFCS</v>
      </c>
      <c r="J265" s="50" t="str">
        <f>+[1]NFL!J264</f>
        <v>Jacksonville</v>
      </c>
      <c r="K265" s="51" t="str">
        <f>+[1]NFL!K264</f>
        <v>Atlanta</v>
      </c>
      <c r="L265" s="44">
        <f>+[1]NFL!L264</f>
        <v>3</v>
      </c>
      <c r="M265" s="45">
        <f>+[1]NFL!M264</f>
        <v>49</v>
      </c>
      <c r="N265" s="50" t="str">
        <f>+[1]NFL!N264</f>
        <v>Atlanta</v>
      </c>
      <c r="O265" s="46">
        <f>+[1]NFL!O264</f>
        <v>23</v>
      </c>
      <c r="P265" s="59" t="str">
        <f>+[1]NFL!P264</f>
        <v>Jacksonville</v>
      </c>
      <c r="Q265" s="38">
        <f>+[1]NFL!Q264</f>
        <v>17</v>
      </c>
      <c r="R265" s="59" t="str">
        <f>+[1]NFL!R264</f>
        <v>Atlanta</v>
      </c>
      <c r="S265" s="59" t="str">
        <f>+[1]NFL!S264</f>
        <v>Jacksonville</v>
      </c>
      <c r="T265" s="50" t="str">
        <f>+[1]NFL!T264</f>
        <v>Atlanta</v>
      </c>
      <c r="U265" s="51" t="str">
        <f>+[1]NFL!U264</f>
        <v>W</v>
      </c>
      <c r="V265" s="50">
        <f>+[1]NFL!X264</f>
        <v>0</v>
      </c>
      <c r="W265" s="50">
        <f>+[1]NFL!Z264</f>
        <v>0</v>
      </c>
      <c r="X265" s="51">
        <f>+[1]NFL!AA264</f>
        <v>0</v>
      </c>
      <c r="Y265" s="56">
        <f>+[1]NFL!AP264</f>
        <v>0</v>
      </c>
      <c r="Z265" s="53" t="str">
        <f>+[1]NFL!AQ264</f>
        <v>Atlanta</v>
      </c>
      <c r="AA265" s="43">
        <f>+[1]NFL!AR264</f>
        <v>1</v>
      </c>
      <c r="AB265" s="46">
        <f>+[1]NFL!AS264</f>
        <v>4</v>
      </c>
      <c r="AC265" s="46">
        <f>+[1]NFL!AT264</f>
        <v>0</v>
      </c>
      <c r="AD265" s="43">
        <f>+[1]NFL!AU264</f>
        <v>4</v>
      </c>
      <c r="AE265" s="46">
        <f>+[1]NFL!AV264</f>
        <v>9</v>
      </c>
      <c r="AF265" s="38">
        <f>+[1]NFL!AW264</f>
        <v>0</v>
      </c>
      <c r="AH265" s="43">
        <f>+[1]NFL!AY264</f>
        <v>2</v>
      </c>
      <c r="AI265" s="46">
        <f>+[1]NFL!AZ264</f>
        <v>0</v>
      </c>
      <c r="AJ265" s="38">
        <f>+[1]NFL!BA264</f>
        <v>0</v>
      </c>
      <c r="AK265" s="38"/>
      <c r="AL265" s="54" t="str">
        <f>+[1]NFL!BC264</f>
        <v>Jacksonville</v>
      </c>
      <c r="AM265" s="43">
        <f>+[1]NFL!BD264</f>
        <v>2</v>
      </c>
      <c r="AN265" s="46">
        <f>+[1]NFL!BE264</f>
        <v>5</v>
      </c>
      <c r="AO265" s="46">
        <f>+[1]NFL!BF264</f>
        <v>0</v>
      </c>
      <c r="AP265" s="43">
        <f>+[1]NFL!BG264</f>
        <v>7</v>
      </c>
      <c r="AQ265" s="46">
        <f>+[1]NFL!BH264</f>
        <v>6</v>
      </c>
      <c r="AR265" s="38">
        <f>+[1]NFL!BI264</f>
        <v>0</v>
      </c>
      <c r="AS265" s="50">
        <f>+[1]NFL!BJ264</f>
        <v>16.79</v>
      </c>
      <c r="AT265" s="51">
        <f>+[1]NFL!BK264</f>
        <v>15.17</v>
      </c>
      <c r="AU265" s="55"/>
    </row>
    <row r="266" spans="1:47" x14ac:dyDescent="0.3">
      <c r="A266" s="38">
        <f>+[1]NFL!A265</f>
        <v>15</v>
      </c>
      <c r="B266" s="38" t="str">
        <f>+[1]NFL!B265</f>
        <v>Sun</v>
      </c>
      <c r="C266" s="39">
        <f>+[1]NFL!C265</f>
        <v>42358</v>
      </c>
      <c r="D266" s="40">
        <f>+[1]NFL!D265</f>
        <v>0.54166666666666663</v>
      </c>
      <c r="E266" s="38" t="str">
        <f>+[1]NFL!E265</f>
        <v>CBS</v>
      </c>
      <c r="F266" s="41" t="str">
        <f>+[1]NFL!F265</f>
        <v>Houston</v>
      </c>
      <c r="G266" s="42" t="str">
        <f>+[1]NFL!G265</f>
        <v>AFCS</v>
      </c>
      <c r="H266" s="41" t="str">
        <f>+[1]NFL!H265</f>
        <v>Indianapolis</v>
      </c>
      <c r="I266" s="42" t="str">
        <f>+[1]NFL!I265</f>
        <v>AFCS</v>
      </c>
      <c r="J266" s="50" t="str">
        <f>+[1]NFL!J265</f>
        <v>Indianapolis</v>
      </c>
      <c r="K266" s="51" t="str">
        <f>+[1]NFL!K265</f>
        <v>Houston</v>
      </c>
      <c r="L266" s="44">
        <f>+[1]NFL!L265</f>
        <v>2</v>
      </c>
      <c r="M266" s="45">
        <f>+[1]NFL!M265</f>
        <v>41</v>
      </c>
      <c r="N266" s="50" t="str">
        <f>+[1]NFL!N265</f>
        <v>Houston</v>
      </c>
      <c r="O266" s="46">
        <f>+[1]NFL!O265</f>
        <v>16</v>
      </c>
      <c r="P266" s="59" t="str">
        <f>+[1]NFL!P265</f>
        <v>Indianapolis</v>
      </c>
      <c r="Q266" s="38">
        <f>+[1]NFL!Q265</f>
        <v>10</v>
      </c>
      <c r="R266" s="59" t="str">
        <f>+[1]NFL!R265</f>
        <v>Houston</v>
      </c>
      <c r="S266" s="59" t="str">
        <f>+[1]NFL!S265</f>
        <v>Indianapolis</v>
      </c>
      <c r="T266" s="50" t="str">
        <f>+[1]NFL!T265</f>
        <v>Indianapolis</v>
      </c>
      <c r="U266" s="51" t="str">
        <f>+[1]NFL!U265</f>
        <v>L</v>
      </c>
      <c r="V266" s="50">
        <f>+[1]NFL!X265</f>
        <v>0</v>
      </c>
      <c r="W266" s="50">
        <f>+[1]NFL!Z265</f>
        <v>0</v>
      </c>
      <c r="X266" s="51">
        <f>+[1]NFL!AA265</f>
        <v>0</v>
      </c>
      <c r="Y266" s="56">
        <f>+[1]NFL!AP265</f>
        <v>0</v>
      </c>
      <c r="Z266" s="53" t="str">
        <f>+[1]NFL!AQ265</f>
        <v>Houston</v>
      </c>
      <c r="AA266" s="43">
        <f>+[1]NFL!AR265</f>
        <v>2</v>
      </c>
      <c r="AB266" s="46">
        <f>+[1]NFL!AS265</f>
        <v>5</v>
      </c>
      <c r="AC266" s="46">
        <f>+[1]NFL!AT265</f>
        <v>0</v>
      </c>
      <c r="AD266" s="43">
        <f>+[1]NFL!AU265</f>
        <v>6</v>
      </c>
      <c r="AE266" s="46">
        <f>+[1]NFL!AV265</f>
        <v>7</v>
      </c>
      <c r="AF266" s="38">
        <f>+[1]NFL!AW265</f>
        <v>0</v>
      </c>
      <c r="AH266" s="43">
        <f>+[1]NFL!AY265</f>
        <v>8</v>
      </c>
      <c r="AI266" s="46">
        <f>+[1]NFL!AZ265</f>
        <v>12</v>
      </c>
      <c r="AJ266" s="38">
        <f>+[1]NFL!BA265</f>
        <v>0</v>
      </c>
      <c r="AK266" s="38"/>
      <c r="AL266" s="54" t="str">
        <f>+[1]NFL!BC265</f>
        <v>Indianapolis</v>
      </c>
      <c r="AM266" s="43">
        <f>+[1]NFL!BD265</f>
        <v>2</v>
      </c>
      <c r="AN266" s="46">
        <f>+[1]NFL!BE265</f>
        <v>4</v>
      </c>
      <c r="AO266" s="46">
        <f>+[1]NFL!BF265</f>
        <v>0</v>
      </c>
      <c r="AP266" s="43">
        <f>+[1]NFL!BG265</f>
        <v>6</v>
      </c>
      <c r="AQ266" s="46">
        <f>+[1]NFL!BH265</f>
        <v>7</v>
      </c>
      <c r="AR266" s="38">
        <f>+[1]NFL!BI265</f>
        <v>0</v>
      </c>
      <c r="AS266" s="50">
        <f>+[1]NFL!BJ265</f>
        <v>18.54</v>
      </c>
      <c r="AT266" s="51">
        <f>+[1]NFL!BK265</f>
        <v>17.309999999999999</v>
      </c>
      <c r="AU266" s="55"/>
    </row>
    <row r="267" spans="1:47" x14ac:dyDescent="0.3">
      <c r="A267" s="38">
        <f>+[1]NFL!A266</f>
        <v>15</v>
      </c>
      <c r="B267" s="38" t="str">
        <f>+[1]NFL!B266</f>
        <v>Sun</v>
      </c>
      <c r="C267" s="39">
        <f>+[1]NFL!C266</f>
        <v>42358</v>
      </c>
      <c r="D267" s="40">
        <f>+[1]NFL!D266</f>
        <v>0.54166666666666663</v>
      </c>
      <c r="E267" s="38" t="str">
        <f>+[1]NFL!E266</f>
        <v>Fox</v>
      </c>
      <c r="F267" s="41" t="str">
        <f>+[1]NFL!F266</f>
        <v>Arizona</v>
      </c>
      <c r="G267" s="42" t="str">
        <f>+[1]NFL!G266</f>
        <v>NFCW</v>
      </c>
      <c r="H267" s="41" t="str">
        <f>+[1]NFL!H266</f>
        <v>Philadelphia</v>
      </c>
      <c r="I267" s="42" t="str">
        <f>+[1]NFL!I266</f>
        <v>NFCE</v>
      </c>
      <c r="J267" s="50" t="str">
        <f>+[1]NFL!J266</f>
        <v>Arizona</v>
      </c>
      <c r="K267" s="51" t="str">
        <f>+[1]NFL!K266</f>
        <v>Philadelphia</v>
      </c>
      <c r="L267" s="44">
        <f>+[1]NFL!L266</f>
        <v>3.5</v>
      </c>
      <c r="M267" s="45">
        <f>+[1]NFL!M266</f>
        <v>51</v>
      </c>
      <c r="N267" s="50" t="str">
        <f>+[1]NFL!N266</f>
        <v>Arizona</v>
      </c>
      <c r="O267" s="46">
        <f>+[1]NFL!O266</f>
        <v>40</v>
      </c>
      <c r="P267" s="59" t="str">
        <f>+[1]NFL!P266</f>
        <v>Philadelphia</v>
      </c>
      <c r="Q267" s="38">
        <f>+[1]NFL!Q266</f>
        <v>17</v>
      </c>
      <c r="R267" s="59" t="str">
        <f>+[1]NFL!R266</f>
        <v>Arizona</v>
      </c>
      <c r="S267" s="59" t="str">
        <f>+[1]NFL!S266</f>
        <v>Philadelphia</v>
      </c>
      <c r="T267" s="50" t="str">
        <f>+[1]NFL!T266</f>
        <v>Arizona</v>
      </c>
      <c r="U267" s="51" t="str">
        <f>+[1]NFL!U266</f>
        <v>W</v>
      </c>
      <c r="V267" s="50">
        <f>+[1]NFL!X266</f>
        <v>0</v>
      </c>
      <c r="W267" s="50">
        <f>+[1]NFL!Z266</f>
        <v>0</v>
      </c>
      <c r="X267" s="51">
        <f>+[1]NFL!AA266</f>
        <v>0</v>
      </c>
      <c r="Y267" s="56">
        <f>+[1]NFL!AP266</f>
        <v>0</v>
      </c>
      <c r="Z267" s="53" t="str">
        <f>+[1]NFL!AQ266</f>
        <v>Arizona</v>
      </c>
      <c r="AA267" s="43">
        <f>+[1]NFL!AR266</f>
        <v>6</v>
      </c>
      <c r="AB267" s="46">
        <f>+[1]NFL!AS266</f>
        <v>1</v>
      </c>
      <c r="AC267" s="46">
        <f>+[1]NFL!AT266</f>
        <v>0</v>
      </c>
      <c r="AD267" s="43">
        <f>+[1]NFL!AU266</f>
        <v>7</v>
      </c>
      <c r="AE267" s="46">
        <f>+[1]NFL!AV266</f>
        <v>6</v>
      </c>
      <c r="AF267" s="38">
        <f>+[1]NFL!AW266</f>
        <v>0</v>
      </c>
      <c r="AH267" s="43">
        <f>+[1]NFL!AY266</f>
        <v>5</v>
      </c>
      <c r="AI267" s="46">
        <f>+[1]NFL!AZ266</f>
        <v>1</v>
      </c>
      <c r="AJ267" s="38">
        <f>+[1]NFL!BA266</f>
        <v>0</v>
      </c>
      <c r="AK267" s="38"/>
      <c r="AL267" s="54" t="str">
        <f>+[1]NFL!BC266</f>
        <v>Philadelphia</v>
      </c>
      <c r="AM267" s="43">
        <f>+[1]NFL!BD266</f>
        <v>4</v>
      </c>
      <c r="AN267" s="46">
        <f>+[1]NFL!BE266</f>
        <v>3</v>
      </c>
      <c r="AO267" s="46">
        <f>+[1]NFL!BF266</f>
        <v>0</v>
      </c>
      <c r="AP267" s="43">
        <f>+[1]NFL!BG266</f>
        <v>6</v>
      </c>
      <c r="AQ267" s="46">
        <f>+[1]NFL!BH266</f>
        <v>7</v>
      </c>
      <c r="AR267" s="38">
        <f>+[1]NFL!BI266</f>
        <v>0</v>
      </c>
      <c r="AS267" s="50">
        <f>+[1]NFL!BJ266</f>
        <v>28.02</v>
      </c>
      <c r="AT267" s="51">
        <f>+[1]NFL!BK266</f>
        <v>19.2</v>
      </c>
      <c r="AU267" s="55"/>
    </row>
    <row r="268" spans="1:47" x14ac:dyDescent="0.3">
      <c r="A268" s="38">
        <f>+[1]NFL!A267</f>
        <v>15</v>
      </c>
      <c r="B268" s="38" t="str">
        <f>+[1]NFL!B267</f>
        <v>Sun</v>
      </c>
      <c r="C268" s="39">
        <f>+[1]NFL!C267</f>
        <v>42358</v>
      </c>
      <c r="D268" s="40">
        <f>+[1]NFL!D267</f>
        <v>0.54166666666666663</v>
      </c>
      <c r="E268" s="38" t="str">
        <f>+[1]NFL!E267</f>
        <v>Fox</v>
      </c>
      <c r="F268" s="41" t="str">
        <f>+[1]NFL!F267</f>
        <v>Carolina</v>
      </c>
      <c r="G268" s="42" t="str">
        <f>+[1]NFL!G267</f>
        <v>NFCS</v>
      </c>
      <c r="H268" s="41" t="str">
        <f>+[1]NFL!H267</f>
        <v>NY Giants</v>
      </c>
      <c r="I268" s="42" t="str">
        <f>+[1]NFL!I267</f>
        <v>NFCE</v>
      </c>
      <c r="J268" s="50" t="str">
        <f>+[1]NFL!J267</f>
        <v>Carolina</v>
      </c>
      <c r="K268" s="51" t="str">
        <f>+[1]NFL!K267</f>
        <v>NY Giants</v>
      </c>
      <c r="L268" s="44">
        <f>+[1]NFL!L267</f>
        <v>5</v>
      </c>
      <c r="M268" s="45">
        <f>+[1]NFL!M267</f>
        <v>48</v>
      </c>
      <c r="N268" s="50" t="str">
        <f>+[1]NFL!N267</f>
        <v>Carolina</v>
      </c>
      <c r="O268" s="46">
        <f>+[1]NFL!O267</f>
        <v>38</v>
      </c>
      <c r="P268" s="59" t="str">
        <f>+[1]NFL!P267</f>
        <v>NY Giants</v>
      </c>
      <c r="Q268" s="38">
        <f>+[1]NFL!Q267</f>
        <v>35</v>
      </c>
      <c r="R268" s="59" t="str">
        <f>+[1]NFL!R267</f>
        <v>NY Giants</v>
      </c>
      <c r="S268" s="59" t="str">
        <f>+[1]NFL!S267</f>
        <v>Carolina</v>
      </c>
      <c r="T268" s="50" t="str">
        <f>+[1]NFL!T267</f>
        <v>NY Giants</v>
      </c>
      <c r="U268" s="51" t="str">
        <f>+[1]NFL!U267</f>
        <v>W</v>
      </c>
      <c r="V268" s="50">
        <f>+[1]NFL!X267</f>
        <v>0</v>
      </c>
      <c r="W268" s="50">
        <f>+[1]NFL!Z267</f>
        <v>0</v>
      </c>
      <c r="X268" s="51">
        <f>+[1]NFL!AA267</f>
        <v>0</v>
      </c>
      <c r="Y268" s="56">
        <f>+[1]NFL!AP267</f>
        <v>0</v>
      </c>
      <c r="Z268" s="53" t="str">
        <f>+[1]NFL!AQ267</f>
        <v>Carolina</v>
      </c>
      <c r="AA268" s="43">
        <f>+[1]NFL!AR267</f>
        <v>5</v>
      </c>
      <c r="AB268" s="46">
        <f>+[1]NFL!AS267</f>
        <v>1</v>
      </c>
      <c r="AC268" s="46">
        <f>+[1]NFL!AT267</f>
        <v>0</v>
      </c>
      <c r="AD268" s="43">
        <f>+[1]NFL!AU267</f>
        <v>10</v>
      </c>
      <c r="AE268" s="46">
        <f>+[1]NFL!AV267</f>
        <v>3</v>
      </c>
      <c r="AF268" s="38">
        <f>+[1]NFL!AW267</f>
        <v>0</v>
      </c>
      <c r="AH268" s="43">
        <f>+[1]NFL!AY267</f>
        <v>2</v>
      </c>
      <c r="AI268" s="46">
        <f>+[1]NFL!AZ267</f>
        <v>4</v>
      </c>
      <c r="AJ268" s="38">
        <f>+[1]NFL!BA267</f>
        <v>0</v>
      </c>
      <c r="AK268" s="38"/>
      <c r="AL268" s="54" t="str">
        <f>+[1]NFL!BC267</f>
        <v>NY Giants</v>
      </c>
      <c r="AM268" s="43">
        <f>+[1]NFL!BD267</f>
        <v>2</v>
      </c>
      <c r="AN268" s="46">
        <f>+[1]NFL!BE267</f>
        <v>3</v>
      </c>
      <c r="AO268" s="46">
        <f>+[1]NFL!BF267</f>
        <v>0</v>
      </c>
      <c r="AP268" s="43">
        <f>+[1]NFL!BG267</f>
        <v>7</v>
      </c>
      <c r="AQ268" s="46">
        <f>+[1]NFL!BH267</f>
        <v>5</v>
      </c>
      <c r="AR268" s="38">
        <f>+[1]NFL!BI267</f>
        <v>1</v>
      </c>
      <c r="AS268" s="50">
        <f>+[1]NFL!BJ267</f>
        <v>28.22</v>
      </c>
      <c r="AT268" s="51">
        <f>+[1]NFL!BK267</f>
        <v>19.37</v>
      </c>
      <c r="AU268" s="55"/>
    </row>
    <row r="269" spans="1:47" x14ac:dyDescent="0.3">
      <c r="A269" s="38">
        <f>+[1]NFL!A268</f>
        <v>15</v>
      </c>
      <c r="B269" s="38" t="str">
        <f>+[1]NFL!B268</f>
        <v>Sun</v>
      </c>
      <c r="C269" s="39">
        <f>+[1]NFL!C268</f>
        <v>42358</v>
      </c>
      <c r="D269" s="40">
        <f>+[1]NFL!D268</f>
        <v>0.54166666666666663</v>
      </c>
      <c r="E269" s="38" t="str">
        <f>+[1]NFL!E268</f>
        <v>CBS</v>
      </c>
      <c r="F269" s="41" t="str">
        <f>+[1]NFL!F268</f>
        <v>Tennessee</v>
      </c>
      <c r="G269" s="42" t="str">
        <f>+[1]NFL!G268</f>
        <v>AFCS</v>
      </c>
      <c r="H269" s="41" t="str">
        <f>+[1]NFL!H268</f>
        <v>New England</v>
      </c>
      <c r="I269" s="42" t="str">
        <f>+[1]NFL!I268</f>
        <v>AFCE</v>
      </c>
      <c r="J269" s="50" t="str">
        <f>+[1]NFL!J268</f>
        <v>New England</v>
      </c>
      <c r="K269" s="51" t="str">
        <f>+[1]NFL!K268</f>
        <v>Tennessee</v>
      </c>
      <c r="L269" s="44">
        <f>+[1]NFL!L268</f>
        <v>14</v>
      </c>
      <c r="M269" s="45">
        <f>+[1]NFL!M268</f>
        <v>47</v>
      </c>
      <c r="N269" s="50" t="str">
        <f>+[1]NFL!N268</f>
        <v>New England</v>
      </c>
      <c r="O269" s="46">
        <f>+[1]NFL!O268</f>
        <v>33</v>
      </c>
      <c r="P269" s="59" t="str">
        <f>+[1]NFL!P268</f>
        <v>Tennessee</v>
      </c>
      <c r="Q269" s="38">
        <f>+[1]NFL!Q268</f>
        <v>16</v>
      </c>
      <c r="R269" s="59" t="str">
        <f>+[1]NFL!R268</f>
        <v>New England</v>
      </c>
      <c r="S269" s="59" t="str">
        <f>+[1]NFL!S268</f>
        <v>Tennessee</v>
      </c>
      <c r="T269" s="50" t="str">
        <f>+[1]NFL!T268</f>
        <v>Tennessee</v>
      </c>
      <c r="U269" s="51" t="str">
        <f>+[1]NFL!U268</f>
        <v>L</v>
      </c>
      <c r="V269" s="50">
        <f>+[1]NFL!X268</f>
        <v>0</v>
      </c>
      <c r="W269" s="50">
        <f>+[1]NFL!Z268</f>
        <v>0</v>
      </c>
      <c r="X269" s="51">
        <f>+[1]NFL!AA268</f>
        <v>0</v>
      </c>
      <c r="Y269" s="56">
        <f>+[1]NFL!AP268</f>
        <v>0</v>
      </c>
      <c r="Z269" s="53" t="str">
        <f>+[1]NFL!AQ268</f>
        <v>Tennessee</v>
      </c>
      <c r="AA269" s="43">
        <f>+[1]NFL!AR268</f>
        <v>2</v>
      </c>
      <c r="AB269" s="46">
        <f>+[1]NFL!AS268</f>
        <v>5</v>
      </c>
      <c r="AC269" s="46">
        <f>+[1]NFL!AT268</f>
        <v>0</v>
      </c>
      <c r="AD269" s="43">
        <f>+[1]NFL!AU268</f>
        <v>4</v>
      </c>
      <c r="AE269" s="46">
        <f>+[1]NFL!AV268</f>
        <v>9</v>
      </c>
      <c r="AF269" s="38">
        <f>+[1]NFL!AW268</f>
        <v>0</v>
      </c>
      <c r="AH269" s="43">
        <f>+[1]NFL!AY268</f>
        <v>0</v>
      </c>
      <c r="AI269" s="46">
        <f>+[1]NFL!AZ268</f>
        <v>3</v>
      </c>
      <c r="AJ269" s="38">
        <f>+[1]NFL!BA268</f>
        <v>0</v>
      </c>
      <c r="AK269" s="38"/>
      <c r="AL269" s="54" t="str">
        <f>+[1]NFL!BC268</f>
        <v>New England</v>
      </c>
      <c r="AM269" s="43">
        <f>+[1]NFL!BD268</f>
        <v>3</v>
      </c>
      <c r="AN269" s="46">
        <f>+[1]NFL!BE268</f>
        <v>2</v>
      </c>
      <c r="AO269" s="46">
        <f>+[1]NFL!BF268</f>
        <v>1</v>
      </c>
      <c r="AP269" s="43">
        <f>+[1]NFL!BG268</f>
        <v>6</v>
      </c>
      <c r="AQ269" s="46">
        <f>+[1]NFL!BH268</f>
        <v>5</v>
      </c>
      <c r="AR269" s="38">
        <f>+[1]NFL!BI268</f>
        <v>2</v>
      </c>
      <c r="AS269" s="50">
        <f>+[1]NFL!BJ268</f>
        <v>11.41</v>
      </c>
      <c r="AT269" s="51">
        <f>+[1]NFL!BK268</f>
        <v>28.85</v>
      </c>
      <c r="AU269" s="55"/>
    </row>
    <row r="270" spans="1:47" x14ac:dyDescent="0.3">
      <c r="A270" s="38">
        <f>+[1]NFL!A269</f>
        <v>15</v>
      </c>
      <c r="B270" s="38" t="str">
        <f>+[1]NFL!B269</f>
        <v>Sun</v>
      </c>
      <c r="C270" s="39">
        <f>+[1]NFL!C269</f>
        <v>42358</v>
      </c>
      <c r="D270" s="40">
        <f>+[1]NFL!D269</f>
        <v>0.54166666666666663</v>
      </c>
      <c r="E270" s="38" t="str">
        <f>+[1]NFL!E269</f>
        <v>CBS</v>
      </c>
      <c r="F270" s="41" t="str">
        <f>+[1]NFL!F269</f>
        <v>Buffalo</v>
      </c>
      <c r="G270" s="42" t="str">
        <f>+[1]NFL!G269</f>
        <v>AFCE</v>
      </c>
      <c r="H270" s="41" t="str">
        <f>+[1]NFL!H269</f>
        <v>Washington</v>
      </c>
      <c r="I270" s="42" t="str">
        <f>+[1]NFL!I269</f>
        <v>NFCE</v>
      </c>
      <c r="J270" s="50" t="str">
        <f>+[1]NFL!J269</f>
        <v>Buffalo</v>
      </c>
      <c r="K270" s="51" t="str">
        <f>+[1]NFL!K269</f>
        <v>Washington</v>
      </c>
      <c r="L270" s="44">
        <f>+[1]NFL!L269</f>
        <v>1</v>
      </c>
      <c r="M270" s="45">
        <f>+[1]NFL!M269</f>
        <v>44</v>
      </c>
      <c r="N270" s="50" t="str">
        <f>+[1]NFL!N269</f>
        <v>Washington</v>
      </c>
      <c r="O270" s="46">
        <f>+[1]NFL!O269</f>
        <v>35</v>
      </c>
      <c r="P270" s="59" t="str">
        <f>+[1]NFL!P269</f>
        <v>Buffalo</v>
      </c>
      <c r="Q270" s="38">
        <f>+[1]NFL!Q269</f>
        <v>25</v>
      </c>
      <c r="R270" s="59" t="str">
        <f>+[1]NFL!R269</f>
        <v>Washington</v>
      </c>
      <c r="S270" s="59" t="str">
        <f>+[1]NFL!S269</f>
        <v>Buffalo</v>
      </c>
      <c r="T270" s="50" t="str">
        <f>+[1]NFL!T269</f>
        <v>Washington</v>
      </c>
      <c r="U270" s="51" t="str">
        <f>+[1]NFL!U269</f>
        <v>W</v>
      </c>
      <c r="V270" s="50">
        <f>+[1]NFL!X269</f>
        <v>0</v>
      </c>
      <c r="W270" s="50">
        <f>+[1]NFL!Z269</f>
        <v>0</v>
      </c>
      <c r="X270" s="51">
        <f>+[1]NFL!AA269</f>
        <v>0</v>
      </c>
      <c r="Y270" s="56">
        <f>+[1]NFL!AP269</f>
        <v>0</v>
      </c>
      <c r="Z270" s="53" t="str">
        <f>+[1]NFL!AQ269</f>
        <v>Buffalo</v>
      </c>
      <c r="AA270" s="43">
        <f>+[1]NFL!AR269</f>
        <v>1</v>
      </c>
      <c r="AB270" s="46">
        <f>+[1]NFL!AS269</f>
        <v>4</v>
      </c>
      <c r="AC270" s="46">
        <f>+[1]NFL!AT269</f>
        <v>1</v>
      </c>
      <c r="AD270" s="43">
        <f>+[1]NFL!AU269</f>
        <v>4</v>
      </c>
      <c r="AE270" s="46">
        <f>+[1]NFL!AV269</f>
        <v>8</v>
      </c>
      <c r="AF270" s="38">
        <f>+[1]NFL!AW269</f>
        <v>1</v>
      </c>
      <c r="AH270" s="43">
        <f>+[1]NFL!AY269</f>
        <v>2</v>
      </c>
      <c r="AI270" s="46">
        <f>+[1]NFL!AZ269</f>
        <v>0</v>
      </c>
      <c r="AJ270" s="38">
        <f>+[1]NFL!BA269</f>
        <v>0</v>
      </c>
      <c r="AK270" s="38"/>
      <c r="AL270" s="54" t="str">
        <f>+[1]NFL!BC269</f>
        <v>Washington</v>
      </c>
      <c r="AM270" s="43">
        <f>+[1]NFL!BD269</f>
        <v>4</v>
      </c>
      <c r="AN270" s="46">
        <f>+[1]NFL!BE269</f>
        <v>4</v>
      </c>
      <c r="AO270" s="46">
        <f>+[1]NFL!BF269</f>
        <v>0</v>
      </c>
      <c r="AP270" s="43">
        <f>+[1]NFL!BG269</f>
        <v>6</v>
      </c>
      <c r="AQ270" s="46">
        <f>+[1]NFL!BH269</f>
        <v>7</v>
      </c>
      <c r="AR270" s="38">
        <f>+[1]NFL!BI269</f>
        <v>0</v>
      </c>
      <c r="AS270" s="50">
        <f>+[1]NFL!BJ269</f>
        <v>20.89</v>
      </c>
      <c r="AT270" s="51">
        <f>+[1]NFL!BK269</f>
        <v>17.420000000000002</v>
      </c>
      <c r="AU270" s="55"/>
    </row>
    <row r="271" spans="1:47" x14ac:dyDescent="0.3">
      <c r="A271" s="38">
        <f>+[1]NFL!A270</f>
        <v>15</v>
      </c>
      <c r="B271" s="38" t="str">
        <f>+[1]NFL!B270</f>
        <v>Sun</v>
      </c>
      <c r="C271" s="39">
        <f>+[1]NFL!C270</f>
        <v>42358</v>
      </c>
      <c r="D271" s="40">
        <f>+[1]NFL!D270</f>
        <v>0.54166666666666663</v>
      </c>
      <c r="E271" s="38" t="str">
        <f>+[1]NFL!E270</f>
        <v>CBS</v>
      </c>
      <c r="F271" s="41" t="str">
        <f>+[1]NFL!F270</f>
        <v>Kansas City</v>
      </c>
      <c r="G271" s="42" t="str">
        <f>+[1]NFL!G270</f>
        <v>AFCW</v>
      </c>
      <c r="H271" s="41" t="str">
        <f>+[1]NFL!H270</f>
        <v>Baltimore</v>
      </c>
      <c r="I271" s="42" t="str">
        <f>+[1]NFL!I270</f>
        <v>AFCN</v>
      </c>
      <c r="J271" s="50" t="str">
        <f>+[1]NFL!J270</f>
        <v>Kansas City</v>
      </c>
      <c r="K271" s="51" t="str">
        <f>+[1]NFL!K270</f>
        <v>Baltimore</v>
      </c>
      <c r="L271" s="44">
        <f>+[1]NFL!L270</f>
        <v>7.5</v>
      </c>
      <c r="M271" s="45">
        <f>+[1]NFL!M270</f>
        <v>41</v>
      </c>
      <c r="N271" s="50" t="str">
        <f>+[1]NFL!N270</f>
        <v>Kansas City</v>
      </c>
      <c r="O271" s="46">
        <f>+[1]NFL!O270</f>
        <v>34</v>
      </c>
      <c r="P271" s="59" t="str">
        <f>+[1]NFL!P270</f>
        <v>Baltimore</v>
      </c>
      <c r="Q271" s="38">
        <f>+[1]NFL!Q270</f>
        <v>24</v>
      </c>
      <c r="R271" s="59" t="str">
        <f>+[1]NFL!R270</f>
        <v>Kansas City</v>
      </c>
      <c r="S271" s="59" t="str">
        <f>+[1]NFL!S270</f>
        <v>Baltimore</v>
      </c>
      <c r="T271" s="50" t="str">
        <f>+[1]NFL!T270</f>
        <v>Baltimore</v>
      </c>
      <c r="U271" s="51" t="str">
        <f>+[1]NFL!U270</f>
        <v>L</v>
      </c>
      <c r="V271" s="50">
        <f>+[1]NFL!X270</f>
        <v>0</v>
      </c>
      <c r="W271" s="50">
        <f>+[1]NFL!Z270</f>
        <v>0</v>
      </c>
      <c r="X271" s="51">
        <f>+[1]NFL!AA270</f>
        <v>0</v>
      </c>
      <c r="Y271" s="56">
        <f>+[1]NFL!AP270</f>
        <v>0</v>
      </c>
      <c r="Z271" s="53" t="str">
        <f>+[1]NFL!AQ270</f>
        <v>Kansas City</v>
      </c>
      <c r="AA271" s="43">
        <f>+[1]NFL!AR270</f>
        <v>4</v>
      </c>
      <c r="AB271" s="46">
        <f>+[1]NFL!AS270</f>
        <v>3</v>
      </c>
      <c r="AC271" s="46">
        <f>+[1]NFL!AT270</f>
        <v>0</v>
      </c>
      <c r="AD271" s="43">
        <f>+[1]NFL!AU270</f>
        <v>7</v>
      </c>
      <c r="AE271" s="46">
        <f>+[1]NFL!AV270</f>
        <v>6</v>
      </c>
      <c r="AF271" s="38">
        <f>+[1]NFL!AW270</f>
        <v>0</v>
      </c>
      <c r="AH271" s="43">
        <f>+[1]NFL!AY270</f>
        <v>1</v>
      </c>
      <c r="AI271" s="46">
        <f>+[1]NFL!AZ270</f>
        <v>2</v>
      </c>
      <c r="AJ271" s="38">
        <f>+[1]NFL!BA270</f>
        <v>0</v>
      </c>
      <c r="AK271" s="38"/>
      <c r="AL271" s="54" t="str">
        <f>+[1]NFL!BC270</f>
        <v>Baltimore</v>
      </c>
      <c r="AM271" s="43">
        <f>+[1]NFL!BD270</f>
        <v>1</v>
      </c>
      <c r="AN271" s="46">
        <f>+[1]NFL!BE270</f>
        <v>6</v>
      </c>
      <c r="AO271" s="46">
        <f>+[1]NFL!BF270</f>
        <v>0</v>
      </c>
      <c r="AP271" s="43">
        <f>+[1]NFL!BG270</f>
        <v>3</v>
      </c>
      <c r="AQ271" s="46">
        <f>+[1]NFL!BH270</f>
        <v>9</v>
      </c>
      <c r="AR271" s="38">
        <f>+[1]NFL!BI270</f>
        <v>1</v>
      </c>
      <c r="AS271" s="50">
        <f>+[1]NFL!BJ270</f>
        <v>26.45</v>
      </c>
      <c r="AT271" s="51">
        <f>+[1]NFL!BK270</f>
        <v>17.55</v>
      </c>
      <c r="AU271" s="55"/>
    </row>
    <row r="272" spans="1:47" x14ac:dyDescent="0.3">
      <c r="A272" s="38">
        <f>+[1]NFL!A271</f>
        <v>15</v>
      </c>
      <c r="B272" s="38" t="str">
        <f>+[1]NFL!B271</f>
        <v>Sun</v>
      </c>
      <c r="C272" s="39">
        <f>+[1]NFL!C271</f>
        <v>42358</v>
      </c>
      <c r="D272" s="40">
        <f>+[1]NFL!D271</f>
        <v>0.66666666666666663</v>
      </c>
      <c r="E272" s="38" t="str">
        <f>+[1]NFL!E271</f>
        <v>CBS</v>
      </c>
      <c r="F272" s="41" t="str">
        <f>+[1]NFL!F271</f>
        <v>Cleveland</v>
      </c>
      <c r="G272" s="42" t="str">
        <f>+[1]NFL!G271</f>
        <v>AFCN</v>
      </c>
      <c r="H272" s="41" t="str">
        <f>+[1]NFL!H271</f>
        <v>Seattle</v>
      </c>
      <c r="I272" s="42" t="str">
        <f>+[1]NFL!I271</f>
        <v>NFCW</v>
      </c>
      <c r="J272" s="50" t="str">
        <f>+[1]NFL!J271</f>
        <v>Seattle</v>
      </c>
      <c r="K272" s="51" t="str">
        <f>+[1]NFL!K271</f>
        <v>Cleveland</v>
      </c>
      <c r="L272" s="44">
        <f>+[1]NFL!L271</f>
        <v>15</v>
      </c>
      <c r="M272" s="45">
        <f>+[1]NFL!M271</f>
        <v>43</v>
      </c>
      <c r="N272" s="50" t="str">
        <f>+[1]NFL!N271</f>
        <v>Seattle</v>
      </c>
      <c r="O272" s="46">
        <f>+[1]NFL!O271</f>
        <v>30</v>
      </c>
      <c r="P272" s="59" t="str">
        <f>+[1]NFL!P271</f>
        <v>Cleveland</v>
      </c>
      <c r="Q272" s="38">
        <f>+[1]NFL!Q271</f>
        <v>13</v>
      </c>
      <c r="R272" s="59" t="str">
        <f>+[1]NFL!R271</f>
        <v>Seattle</v>
      </c>
      <c r="S272" s="59" t="str">
        <f>+[1]NFL!S271</f>
        <v>Cleveland</v>
      </c>
      <c r="T272" s="50" t="str">
        <f>+[1]NFL!T271</f>
        <v>Cleveland</v>
      </c>
      <c r="U272" s="51" t="str">
        <f>+[1]NFL!U271</f>
        <v>L</v>
      </c>
      <c r="V272" s="50">
        <f>+[1]NFL!X271</f>
        <v>0</v>
      </c>
      <c r="W272" s="50">
        <f>+[1]NFL!Z271</f>
        <v>0</v>
      </c>
      <c r="X272" s="51">
        <f>+[1]NFL!AA271</f>
        <v>0</v>
      </c>
      <c r="Y272" s="56">
        <f>+[1]NFL!AP271</f>
        <v>0</v>
      </c>
      <c r="Z272" s="53" t="str">
        <f>+[1]NFL!AQ271</f>
        <v>Cleveland</v>
      </c>
      <c r="AA272" s="43">
        <f>+[1]NFL!AR271</f>
        <v>2</v>
      </c>
      <c r="AB272" s="46">
        <f>+[1]NFL!AS271</f>
        <v>4</v>
      </c>
      <c r="AC272" s="46">
        <f>+[1]NFL!AT271</f>
        <v>0</v>
      </c>
      <c r="AD272" s="43">
        <f>+[1]NFL!AU271</f>
        <v>5</v>
      </c>
      <c r="AE272" s="46">
        <f>+[1]NFL!AV271</f>
        <v>8</v>
      </c>
      <c r="AF272" s="38">
        <f>+[1]NFL!AW271</f>
        <v>0</v>
      </c>
      <c r="AH272" s="43">
        <f>+[1]NFL!AY271</f>
        <v>1</v>
      </c>
      <c r="AI272" s="46">
        <f>+[1]NFL!AZ271</f>
        <v>0</v>
      </c>
      <c r="AJ272" s="38">
        <f>+[1]NFL!BA271</f>
        <v>1</v>
      </c>
      <c r="AK272" s="38"/>
      <c r="AL272" s="54" t="str">
        <f>+[1]NFL!BC271</f>
        <v>Seattle</v>
      </c>
      <c r="AM272" s="43">
        <f>+[1]NFL!BD271</f>
        <v>2</v>
      </c>
      <c r="AN272" s="46">
        <f>+[1]NFL!BE271</f>
        <v>4</v>
      </c>
      <c r="AO272" s="46">
        <f>+[1]NFL!BF271</f>
        <v>0</v>
      </c>
      <c r="AP272" s="43">
        <f>+[1]NFL!BG271</f>
        <v>5</v>
      </c>
      <c r="AQ272" s="46">
        <f>+[1]NFL!BH271</f>
        <v>7</v>
      </c>
      <c r="AR272" s="38">
        <f>+[1]NFL!BI271</f>
        <v>1</v>
      </c>
      <c r="AS272" s="50">
        <f>+[1]NFL!BJ271</f>
        <v>13.45</v>
      </c>
      <c r="AT272" s="51">
        <f>+[1]NFL!BK271</f>
        <v>28.19</v>
      </c>
      <c r="AU272" s="55"/>
    </row>
    <row r="273" spans="1:47" x14ac:dyDescent="0.3">
      <c r="A273" s="38">
        <f>+[1]NFL!A272</f>
        <v>15</v>
      </c>
      <c r="B273" s="38" t="str">
        <f>+[1]NFL!B272</f>
        <v>Sun</v>
      </c>
      <c r="C273" s="39">
        <f>+[1]NFL!C272</f>
        <v>42358</v>
      </c>
      <c r="D273" s="40">
        <f>+[1]NFL!D272</f>
        <v>0.66666666666666663</v>
      </c>
      <c r="E273" s="38" t="str">
        <f>+[1]NFL!E272</f>
        <v>Fox</v>
      </c>
      <c r="F273" s="41" t="str">
        <f>+[1]NFL!F272</f>
        <v>Green Bay</v>
      </c>
      <c r="G273" s="42" t="str">
        <f>+[1]NFL!G272</f>
        <v>NFCN</v>
      </c>
      <c r="H273" s="41" t="str">
        <f>+[1]NFL!H272</f>
        <v>Oakland</v>
      </c>
      <c r="I273" s="42" t="str">
        <f>+[1]NFL!I272</f>
        <v>AFCW</v>
      </c>
      <c r="J273" s="50" t="str">
        <f>+[1]NFL!J272</f>
        <v>Green Bay</v>
      </c>
      <c r="K273" s="51" t="str">
        <f>+[1]NFL!K272</f>
        <v>Oakland</v>
      </c>
      <c r="L273" s="44">
        <f>+[1]NFL!L272</f>
        <v>3</v>
      </c>
      <c r="M273" s="45">
        <f>+[1]NFL!M272</f>
        <v>47.5</v>
      </c>
      <c r="N273" s="50" t="str">
        <f>+[1]NFL!N272</f>
        <v>Green Bay</v>
      </c>
      <c r="O273" s="46">
        <f>+[1]NFL!O272</f>
        <v>30</v>
      </c>
      <c r="P273" s="59" t="str">
        <f>+[1]NFL!P272</f>
        <v>Oakland</v>
      </c>
      <c r="Q273" s="38">
        <f>+[1]NFL!Q272</f>
        <v>20</v>
      </c>
      <c r="R273" s="59" t="str">
        <f>+[1]NFL!R272</f>
        <v>Green Bay</v>
      </c>
      <c r="S273" s="59" t="str">
        <f>+[1]NFL!S272</f>
        <v>Oakland</v>
      </c>
      <c r="T273" s="50" t="str">
        <f>+[1]NFL!T272</f>
        <v>Oakland</v>
      </c>
      <c r="U273" s="51" t="str">
        <f>+[1]NFL!U272</f>
        <v>L</v>
      </c>
      <c r="V273" s="50" t="str">
        <f>+[1]NFL!X272</f>
        <v>MM</v>
      </c>
      <c r="W273" s="50">
        <f>+[1]NFL!Z272</f>
        <v>0</v>
      </c>
      <c r="X273" s="51">
        <f>+[1]NFL!AA272</f>
        <v>0</v>
      </c>
      <c r="Y273" s="56">
        <f>+[1]NFL!AP272</f>
        <v>0</v>
      </c>
      <c r="Z273" s="53" t="str">
        <f>+[1]NFL!AQ272</f>
        <v>Green Bay</v>
      </c>
      <c r="AA273" s="43">
        <f>+[1]NFL!AR272</f>
        <v>5</v>
      </c>
      <c r="AB273" s="46">
        <f>+[1]NFL!AS272</f>
        <v>3</v>
      </c>
      <c r="AC273" s="46">
        <f>+[1]NFL!AT272</f>
        <v>0</v>
      </c>
      <c r="AD273" s="43">
        <f>+[1]NFL!AU272</f>
        <v>8</v>
      </c>
      <c r="AE273" s="46">
        <f>+[1]NFL!AV272</f>
        <v>5</v>
      </c>
      <c r="AF273" s="38">
        <f>+[1]NFL!AW272</f>
        <v>0</v>
      </c>
      <c r="AH273" s="43">
        <f>+[1]NFL!AY272</f>
        <v>2</v>
      </c>
      <c r="AI273" s="46">
        <f>+[1]NFL!AZ272</f>
        <v>0</v>
      </c>
      <c r="AJ273" s="38">
        <f>+[1]NFL!BA272</f>
        <v>0</v>
      </c>
      <c r="AK273" s="38"/>
      <c r="AL273" s="54" t="str">
        <f>+[1]NFL!BC272</f>
        <v>Oakland</v>
      </c>
      <c r="AM273" s="43">
        <f>+[1]NFL!BD272</f>
        <v>3</v>
      </c>
      <c r="AN273" s="46">
        <f>+[1]NFL!BE272</f>
        <v>3</v>
      </c>
      <c r="AO273" s="46">
        <f>+[1]NFL!BF272</f>
        <v>0</v>
      </c>
      <c r="AP273" s="43">
        <f>+[1]NFL!BG272</f>
        <v>7</v>
      </c>
      <c r="AQ273" s="46">
        <f>+[1]NFL!BH272</f>
        <v>6</v>
      </c>
      <c r="AR273" s="38">
        <f>+[1]NFL!BI272</f>
        <v>0</v>
      </c>
      <c r="AS273" s="50">
        <f>+[1]NFL!BJ272</f>
        <v>26.6</v>
      </c>
      <c r="AT273" s="51">
        <f>+[1]NFL!BK272</f>
        <v>18.18</v>
      </c>
      <c r="AU273" s="55"/>
    </row>
    <row r="274" spans="1:47" x14ac:dyDescent="0.3">
      <c r="A274" s="38">
        <f>+[1]NFL!A273</f>
        <v>15</v>
      </c>
      <c r="B274" s="38" t="str">
        <f>+[1]NFL!B273</f>
        <v>Sun</v>
      </c>
      <c r="C274" s="39">
        <f>+[1]NFL!C273</f>
        <v>42358</v>
      </c>
      <c r="D274" s="40">
        <f>+[1]NFL!D273</f>
        <v>0.6875</v>
      </c>
      <c r="E274" s="38" t="str">
        <f>+[1]NFL!E273</f>
        <v>CBS</v>
      </c>
      <c r="F274" s="41" t="str">
        <f>+[1]NFL!F273</f>
        <v>Denver</v>
      </c>
      <c r="G274" s="42" t="str">
        <f>+[1]NFL!G273</f>
        <v>AFCW</v>
      </c>
      <c r="H274" s="41" t="str">
        <f>+[1]NFL!H273</f>
        <v>Pittsburgh</v>
      </c>
      <c r="I274" s="42" t="str">
        <f>+[1]NFL!I273</f>
        <v>AFCN</v>
      </c>
      <c r="J274" s="50" t="str">
        <f>+[1]NFL!J273</f>
        <v>Pittsburgh</v>
      </c>
      <c r="K274" s="51" t="str">
        <f>+[1]NFL!K273</f>
        <v>Denver</v>
      </c>
      <c r="L274" s="44">
        <f>+[1]NFL!L273</f>
        <v>6.5</v>
      </c>
      <c r="M274" s="45">
        <f>+[1]NFL!M273</f>
        <v>44.5</v>
      </c>
      <c r="N274" s="50" t="str">
        <f>+[1]NFL!N273</f>
        <v>Pittsburgh</v>
      </c>
      <c r="O274" s="46">
        <f>+[1]NFL!O273</f>
        <v>34</v>
      </c>
      <c r="P274" s="59" t="str">
        <f>+[1]NFL!P273</f>
        <v>Denver</v>
      </c>
      <c r="Q274" s="38">
        <f>+[1]NFL!Q273</f>
        <v>27</v>
      </c>
      <c r="R274" s="59" t="str">
        <f>+[1]NFL!R273</f>
        <v>Pittsburgh</v>
      </c>
      <c r="S274" s="59" t="str">
        <f>+[1]NFL!S273</f>
        <v>Denver</v>
      </c>
      <c r="T274" s="50" t="str">
        <f>+[1]NFL!T273</f>
        <v>Denver</v>
      </c>
      <c r="U274" s="51" t="str">
        <f>+[1]NFL!U273</f>
        <v>L</v>
      </c>
      <c r="V274" s="50">
        <f>+[1]NFL!X273</f>
        <v>0</v>
      </c>
      <c r="W274" s="50">
        <f>+[1]NFL!Z273</f>
        <v>0</v>
      </c>
      <c r="X274" s="51">
        <f>+[1]NFL!AA273</f>
        <v>0</v>
      </c>
      <c r="Y274" s="56">
        <f>+[1]NFL!AP273</f>
        <v>0</v>
      </c>
      <c r="Z274" s="53" t="str">
        <f>+[1]NFL!AQ273</f>
        <v>Denver</v>
      </c>
      <c r="AA274" s="43">
        <f>+[1]NFL!AR273</f>
        <v>3</v>
      </c>
      <c r="AB274" s="46">
        <f>+[1]NFL!AS273</f>
        <v>2</v>
      </c>
      <c r="AC274" s="46">
        <f>+[1]NFL!AT273</f>
        <v>0</v>
      </c>
      <c r="AD274" s="43">
        <f>+[1]NFL!AU273</f>
        <v>7</v>
      </c>
      <c r="AE274" s="46">
        <f>+[1]NFL!AV273</f>
        <v>6</v>
      </c>
      <c r="AF274" s="38">
        <f>+[1]NFL!AW273</f>
        <v>0</v>
      </c>
      <c r="AH274" s="43">
        <f>+[1]NFL!AY273</f>
        <v>3</v>
      </c>
      <c r="AI274" s="46">
        <f>+[1]NFL!AZ273</f>
        <v>1</v>
      </c>
      <c r="AJ274" s="38">
        <f>+[1]NFL!BA273</f>
        <v>0</v>
      </c>
      <c r="AK274" s="38"/>
      <c r="AL274" s="54" t="str">
        <f>+[1]NFL!BC273</f>
        <v>Pittsburgh</v>
      </c>
      <c r="AM274" s="43">
        <f>+[1]NFL!BD273</f>
        <v>5</v>
      </c>
      <c r="AN274" s="46">
        <f>+[1]NFL!BE273</f>
        <v>3</v>
      </c>
      <c r="AO274" s="46">
        <f>+[1]NFL!BF273</f>
        <v>0</v>
      </c>
      <c r="AP274" s="43">
        <f>+[1]NFL!BG273</f>
        <v>7</v>
      </c>
      <c r="AQ274" s="46">
        <f>+[1]NFL!BH273</f>
        <v>5</v>
      </c>
      <c r="AR274" s="38">
        <f>+[1]NFL!BI273</f>
        <v>1</v>
      </c>
      <c r="AS274" s="50">
        <f>+[1]NFL!BJ273</f>
        <v>26.3</v>
      </c>
      <c r="AT274" s="51">
        <f>+[1]NFL!BK273</f>
        <v>25.94</v>
      </c>
      <c r="AU274" s="55"/>
    </row>
    <row r="275" spans="1:47" x14ac:dyDescent="0.3">
      <c r="A275" s="38">
        <f>+[1]NFL!A274</f>
        <v>15</v>
      </c>
      <c r="B275" s="38" t="str">
        <f>+[1]NFL!B274</f>
        <v>Sun</v>
      </c>
      <c r="C275" s="39">
        <f>+[1]NFL!C274</f>
        <v>42358</v>
      </c>
      <c r="D275" s="40">
        <f>+[1]NFL!D274</f>
        <v>0.6875</v>
      </c>
      <c r="E275" s="38" t="str">
        <f>+[1]NFL!E274</f>
        <v>CBS</v>
      </c>
      <c r="F275" s="41" t="str">
        <f>+[1]NFL!F274</f>
        <v>Miami</v>
      </c>
      <c r="G275" s="42" t="str">
        <f>+[1]NFL!G274</f>
        <v>AFCE</v>
      </c>
      <c r="H275" s="41" t="str">
        <f>+[1]NFL!H274</f>
        <v>San Diego</v>
      </c>
      <c r="I275" s="42" t="str">
        <f>+[1]NFL!I274</f>
        <v>AFCW</v>
      </c>
      <c r="J275" s="50" t="str">
        <f>+[1]NFL!J274</f>
        <v>San Diego</v>
      </c>
      <c r="K275" s="51" t="str">
        <f>+[1]NFL!K274</f>
        <v>Miami</v>
      </c>
      <c r="L275" s="44">
        <f>+[1]NFL!L274</f>
        <v>1.5</v>
      </c>
      <c r="M275" s="45">
        <f>+[1]NFL!M274</f>
        <v>45</v>
      </c>
      <c r="N275" s="50" t="str">
        <f>+[1]NFL!N274</f>
        <v>San Diego</v>
      </c>
      <c r="O275" s="46">
        <f>+[1]NFL!O274</f>
        <v>30</v>
      </c>
      <c r="P275" s="59" t="str">
        <f>+[1]NFL!P274</f>
        <v>Miami</v>
      </c>
      <c r="Q275" s="38">
        <f>+[1]NFL!Q274</f>
        <v>14</v>
      </c>
      <c r="R275" s="59" t="str">
        <f>+[1]NFL!R274</f>
        <v>San Diego</v>
      </c>
      <c r="S275" s="59" t="str">
        <f>+[1]NFL!S274</f>
        <v>Miami</v>
      </c>
      <c r="T275" s="50" t="str">
        <f>+[1]NFL!T274</f>
        <v>Miami</v>
      </c>
      <c r="U275" s="51" t="str">
        <f>+[1]NFL!U274</f>
        <v>L</v>
      </c>
      <c r="V275" s="50">
        <f>+[1]NFL!X274</f>
        <v>0</v>
      </c>
      <c r="W275" s="50">
        <f>+[1]NFL!Z274</f>
        <v>0</v>
      </c>
      <c r="X275" s="51">
        <f>+[1]NFL!AA274</f>
        <v>0</v>
      </c>
      <c r="Y275" s="56">
        <f>+[1]NFL!AP274</f>
        <v>0</v>
      </c>
      <c r="Z275" s="53" t="str">
        <f>+[1]NFL!AQ274</f>
        <v>Miami</v>
      </c>
      <c r="AA275" s="43">
        <f>+[1]NFL!AR274</f>
        <v>3</v>
      </c>
      <c r="AB275" s="46">
        <f>+[1]NFL!AS274</f>
        <v>5</v>
      </c>
      <c r="AC275" s="46">
        <f>+[1]NFL!AT274</f>
        <v>0</v>
      </c>
      <c r="AD275" s="43">
        <f>+[1]NFL!AU274</f>
        <v>4</v>
      </c>
      <c r="AE275" s="46">
        <f>+[1]NFL!AV274</f>
        <v>9</v>
      </c>
      <c r="AF275" s="38">
        <f>+[1]NFL!AW274</f>
        <v>0</v>
      </c>
      <c r="AH275" s="43">
        <f>+[1]NFL!AY274</f>
        <v>4</v>
      </c>
      <c r="AI275" s="46">
        <f>+[1]NFL!AZ274</f>
        <v>2</v>
      </c>
      <c r="AJ275" s="38">
        <f>+[1]NFL!BA274</f>
        <v>0</v>
      </c>
      <c r="AK275" s="38"/>
      <c r="AL275" s="54" t="str">
        <f>+[1]NFL!BC274</f>
        <v>San Diego</v>
      </c>
      <c r="AM275" s="43">
        <f>+[1]NFL!BD274</f>
        <v>0</v>
      </c>
      <c r="AN275" s="46">
        <f>+[1]NFL!BE274</f>
        <v>7</v>
      </c>
      <c r="AO275" s="46">
        <f>+[1]NFL!BF274</f>
        <v>0</v>
      </c>
      <c r="AP275" s="43">
        <f>+[1]NFL!BG274</f>
        <v>5</v>
      </c>
      <c r="AQ275" s="46">
        <f>+[1]NFL!BH274</f>
        <v>8</v>
      </c>
      <c r="AR275" s="38">
        <f>+[1]NFL!BI274</f>
        <v>0</v>
      </c>
      <c r="AS275" s="50">
        <f>+[1]NFL!BJ274</f>
        <v>16.440000000000001</v>
      </c>
      <c r="AT275" s="51">
        <f>+[1]NFL!BK274</f>
        <v>15.67</v>
      </c>
      <c r="AU275" s="55"/>
    </row>
    <row r="276" spans="1:47" x14ac:dyDescent="0.3">
      <c r="A276" s="38">
        <f>+[1]NFL!A275</f>
        <v>15</v>
      </c>
      <c r="B276" s="38" t="str">
        <f>+[1]NFL!B275</f>
        <v>Sun</v>
      </c>
      <c r="C276" s="39">
        <f>+[1]NFL!C275</f>
        <v>42358</v>
      </c>
      <c r="D276" s="40">
        <f>+[1]NFL!D275</f>
        <v>0.85416666666666663</v>
      </c>
      <c r="E276" s="38" t="str">
        <f>+[1]NFL!E275</f>
        <v>NBC</v>
      </c>
      <c r="F276" s="41" t="str">
        <f>+[1]NFL!F275</f>
        <v>Cincinnati</v>
      </c>
      <c r="G276" s="42" t="str">
        <f>+[1]NFL!G275</f>
        <v>AFCN</v>
      </c>
      <c r="H276" s="41" t="str">
        <f>+[1]NFL!H275</f>
        <v>San Francisco</v>
      </c>
      <c r="I276" s="42" t="str">
        <f>+[1]NFL!I275</f>
        <v>NFCW</v>
      </c>
      <c r="J276" s="50" t="str">
        <f>+[1]NFL!J275</f>
        <v>Cincinnati</v>
      </c>
      <c r="K276" s="51" t="str">
        <f>+[1]NFL!K275</f>
        <v>San Francisco</v>
      </c>
      <c r="L276" s="44">
        <f>+[1]NFL!L275</f>
        <v>4.5</v>
      </c>
      <c r="M276" s="45">
        <f>+[1]NFL!M275</f>
        <v>49.5</v>
      </c>
      <c r="N276" s="50" t="str">
        <f>+[1]NFL!N275</f>
        <v>Cincinnati</v>
      </c>
      <c r="O276" s="46">
        <f>+[1]NFL!O275</f>
        <v>24</v>
      </c>
      <c r="P276" s="59" t="str">
        <f>+[1]NFL!P275</f>
        <v>San Francisco</v>
      </c>
      <c r="Q276" s="38">
        <f>+[1]NFL!Q275</f>
        <v>14</v>
      </c>
      <c r="R276" s="59" t="str">
        <f>+[1]NFL!R275</f>
        <v>Cincinnati</v>
      </c>
      <c r="S276" s="59" t="str">
        <f>+[1]NFL!S275</f>
        <v>San Francisco</v>
      </c>
      <c r="T276" s="50" t="str">
        <f>+[1]NFL!T275</f>
        <v>Cincinnati</v>
      </c>
      <c r="U276" s="51" t="str">
        <f>+[1]NFL!U275</f>
        <v>W</v>
      </c>
      <c r="V276" s="50">
        <f>+[1]NFL!X275</f>
        <v>0</v>
      </c>
      <c r="W276" s="50">
        <f>+[1]NFL!Z275</f>
        <v>0</v>
      </c>
      <c r="X276" s="51">
        <f>+[1]NFL!AA275</f>
        <v>0</v>
      </c>
      <c r="Y276" s="56">
        <f>+[1]NFL!AP275</f>
        <v>0</v>
      </c>
      <c r="Z276" s="53" t="str">
        <f>+[1]NFL!AQ275</f>
        <v>Cincinnati</v>
      </c>
      <c r="AA276" s="43">
        <f>+[1]NFL!AR275</f>
        <v>6</v>
      </c>
      <c r="AB276" s="46">
        <f>+[1]NFL!AS275</f>
        <v>0</v>
      </c>
      <c r="AC276" s="46">
        <f>+[1]NFL!AT275</f>
        <v>0</v>
      </c>
      <c r="AD276" s="43">
        <f>+[1]NFL!AU275</f>
        <v>10</v>
      </c>
      <c r="AE276" s="46">
        <f>+[1]NFL!AV275</f>
        <v>2</v>
      </c>
      <c r="AF276" s="38">
        <f>+[1]NFL!AW275</f>
        <v>1</v>
      </c>
      <c r="AH276" s="43">
        <f>+[1]NFL!AY275</f>
        <v>0</v>
      </c>
      <c r="AI276" s="46">
        <f>+[1]NFL!AZ275</f>
        <v>2</v>
      </c>
      <c r="AJ276" s="38">
        <f>+[1]NFL!BA275</f>
        <v>0</v>
      </c>
      <c r="AK276" s="38"/>
      <c r="AL276" s="54" t="str">
        <f>+[1]NFL!BC275</f>
        <v>San Francisco</v>
      </c>
      <c r="AM276" s="43">
        <f>+[1]NFL!BD275</f>
        <v>4</v>
      </c>
      <c r="AN276" s="46">
        <f>+[1]NFL!BE275</f>
        <v>3</v>
      </c>
      <c r="AO276" s="46">
        <f>+[1]NFL!BF275</f>
        <v>0</v>
      </c>
      <c r="AP276" s="43">
        <f>+[1]NFL!BG275</f>
        <v>6</v>
      </c>
      <c r="AQ276" s="46">
        <f>+[1]NFL!BH275</f>
        <v>7</v>
      </c>
      <c r="AR276" s="38">
        <f>+[1]NFL!BI275</f>
        <v>0</v>
      </c>
      <c r="AS276" s="50">
        <f>+[1]NFL!BJ275</f>
        <v>26.81</v>
      </c>
      <c r="AT276" s="51">
        <f>+[1]NFL!BK275</f>
        <v>14.65</v>
      </c>
      <c r="AU276" s="55"/>
    </row>
    <row r="277" spans="1:47" x14ac:dyDescent="0.3">
      <c r="A277" s="38">
        <f>+[1]NFL!A276</f>
        <v>15</v>
      </c>
      <c r="B277" s="38" t="str">
        <f>+[1]NFL!B276</f>
        <v>Mon</v>
      </c>
      <c r="C277" s="39">
        <f>+[1]NFL!C276</f>
        <v>42359</v>
      </c>
      <c r="D277" s="40">
        <f>+[1]NFL!D276</f>
        <v>0.85416666666666663</v>
      </c>
      <c r="E277" s="38" t="str">
        <f>+[1]NFL!E276</f>
        <v>ESPN</v>
      </c>
      <c r="F277" s="41" t="str">
        <f>+[1]NFL!F276</f>
        <v>Detroit</v>
      </c>
      <c r="G277" s="42" t="str">
        <f>+[1]NFL!G276</f>
        <v>NFCN</v>
      </c>
      <c r="H277" s="41" t="str">
        <f>+[1]NFL!H276</f>
        <v>New Orleans</v>
      </c>
      <c r="I277" s="42" t="str">
        <f>+[1]NFL!I276</f>
        <v>NFCS</v>
      </c>
      <c r="J277" s="50" t="str">
        <f>+[1]NFL!J276</f>
        <v>New Orleans</v>
      </c>
      <c r="K277" s="51" t="str">
        <f>+[1]NFL!K276</f>
        <v>Detroit</v>
      </c>
      <c r="L277" s="44">
        <f>+[1]NFL!L276</f>
        <v>3</v>
      </c>
      <c r="M277" s="45">
        <f>+[1]NFL!M276</f>
        <v>51</v>
      </c>
      <c r="N277" s="50" t="str">
        <f>+[1]NFL!N276</f>
        <v>Detroit</v>
      </c>
      <c r="O277" s="46">
        <f>+[1]NFL!O276</f>
        <v>35</v>
      </c>
      <c r="P277" s="59" t="str">
        <f>+[1]NFL!P276</f>
        <v>New Orleans</v>
      </c>
      <c r="Q277" s="38">
        <f>+[1]NFL!Q276</f>
        <v>27</v>
      </c>
      <c r="R277" s="59" t="str">
        <f>+[1]NFL!R276</f>
        <v>Detroit</v>
      </c>
      <c r="S277" s="59" t="str">
        <f>+[1]NFL!S276</f>
        <v>New Orleans</v>
      </c>
      <c r="T277" s="50" t="str">
        <f>+[1]NFL!T276</f>
        <v>Detroit</v>
      </c>
      <c r="U277" s="51" t="str">
        <f>+[1]NFL!U276</f>
        <v>W</v>
      </c>
      <c r="V277" s="50">
        <f>+[1]NFL!X276</f>
        <v>0</v>
      </c>
      <c r="W277" s="50">
        <f>+[1]NFL!Z276</f>
        <v>0</v>
      </c>
      <c r="X277" s="51">
        <f>+[1]NFL!AA276</f>
        <v>0</v>
      </c>
      <c r="Y277" s="56">
        <f>+[1]NFL!AP276</f>
        <v>0</v>
      </c>
      <c r="Z277" s="53" t="str">
        <f>+[1]NFL!AQ276</f>
        <v>Detroit</v>
      </c>
      <c r="AA277" s="43">
        <f>+[1]NFL!AR276</f>
        <v>3</v>
      </c>
      <c r="AB277" s="46">
        <f>+[1]NFL!AS276</f>
        <v>5</v>
      </c>
      <c r="AC277" s="46">
        <f>+[1]NFL!AT276</f>
        <v>0</v>
      </c>
      <c r="AD277" s="43">
        <f>+[1]NFL!AU276</f>
        <v>4</v>
      </c>
      <c r="AE277" s="46">
        <f>+[1]NFL!AV276</f>
        <v>8</v>
      </c>
      <c r="AF277" s="38">
        <f>+[1]NFL!AW276</f>
        <v>1</v>
      </c>
      <c r="AH277" s="43">
        <f>+[1]NFL!AY276</f>
        <v>1</v>
      </c>
      <c r="AI277" s="46">
        <f>+[1]NFL!AZ276</f>
        <v>4</v>
      </c>
      <c r="AJ277" s="38">
        <f>+[1]NFL!BA276</f>
        <v>0</v>
      </c>
      <c r="AK277" s="38"/>
      <c r="AL277" s="54" t="str">
        <f>+[1]NFL!BC276</f>
        <v>New Orleans</v>
      </c>
      <c r="AM277" s="43">
        <f>+[1]NFL!BD276</f>
        <v>4</v>
      </c>
      <c r="AN277" s="46">
        <f>+[1]NFL!BE276</f>
        <v>2</v>
      </c>
      <c r="AO277" s="46">
        <f>+[1]NFL!BF276</f>
        <v>1</v>
      </c>
      <c r="AP277" s="43">
        <f>+[1]NFL!BG276</f>
        <v>6</v>
      </c>
      <c r="AQ277" s="46">
        <f>+[1]NFL!BH276</f>
        <v>6</v>
      </c>
      <c r="AR277" s="38">
        <f>+[1]NFL!BI276</f>
        <v>1</v>
      </c>
      <c r="AS277" s="50">
        <f>+[1]NFL!BJ276</f>
        <v>17.87</v>
      </c>
      <c r="AT277" s="51">
        <f>+[1]NFL!BK276</f>
        <v>15.5</v>
      </c>
      <c r="AU277" s="55"/>
    </row>
    <row r="278" spans="1:47" x14ac:dyDescent="0.3">
      <c r="A278" s="38">
        <f>+[1]NFL!A277</f>
        <v>0</v>
      </c>
      <c r="B278" s="38">
        <f>+[1]NFL!B277</f>
        <v>0</v>
      </c>
      <c r="C278" s="39">
        <f>+[1]NFL!C277</f>
        <v>0</v>
      </c>
      <c r="D278" s="40">
        <f>+[1]NFL!D277</f>
        <v>0</v>
      </c>
      <c r="E278" s="38">
        <f>+[1]NFL!E277</f>
        <v>0</v>
      </c>
      <c r="F278" s="41">
        <f>+[1]NFL!F277</f>
        <v>0</v>
      </c>
      <c r="G278" s="42">
        <f>+[1]NFL!G277</f>
        <v>0</v>
      </c>
      <c r="H278" s="41">
        <f>+[1]NFL!H277</f>
        <v>0</v>
      </c>
      <c r="I278" s="42">
        <f>+[1]NFL!I277</f>
        <v>0</v>
      </c>
      <c r="J278" s="50">
        <f>+[1]NFL!J277</f>
        <v>0</v>
      </c>
      <c r="K278" s="51">
        <f>+[1]NFL!K277</f>
        <v>0</v>
      </c>
      <c r="L278" s="44">
        <f>+[1]NFL!L277</f>
        <v>0</v>
      </c>
      <c r="M278" s="45">
        <f>+[1]NFL!M277</f>
        <v>0</v>
      </c>
      <c r="N278" s="50">
        <f>+[1]NFL!N277</f>
        <v>0</v>
      </c>
      <c r="O278" s="46">
        <f>+[1]NFL!O277</f>
        <v>0</v>
      </c>
      <c r="P278" s="59">
        <f>+[1]NFL!P277</f>
        <v>0</v>
      </c>
      <c r="Q278" s="38">
        <f>+[1]NFL!Q277</f>
        <v>0</v>
      </c>
      <c r="R278" s="59">
        <f>+[1]NFL!R277</f>
        <v>0</v>
      </c>
      <c r="S278" s="59">
        <f>+[1]NFL!S277</f>
        <v>0</v>
      </c>
      <c r="T278" s="50">
        <f>+[1]NFL!T277</f>
        <v>0</v>
      </c>
      <c r="U278" s="51" t="str">
        <f>+[1]NFL!U277</f>
        <v>7-9-0</v>
      </c>
      <c r="V278" s="50">
        <f>+[1]NFL!X277</f>
        <v>0</v>
      </c>
      <c r="W278" s="50">
        <f>+[1]NFL!Z277</f>
        <v>0</v>
      </c>
      <c r="X278" s="51">
        <f>+[1]NFL!AA277</f>
        <v>0</v>
      </c>
      <c r="Y278" s="56">
        <f>+[1]NFL!AP277</f>
        <v>0</v>
      </c>
      <c r="Z278" s="53">
        <f>+[1]NFL!AQ277</f>
        <v>0</v>
      </c>
      <c r="AA278" s="43">
        <f>+[1]NFL!AR277</f>
        <v>0</v>
      </c>
      <c r="AB278" s="46">
        <f>+[1]NFL!AS277</f>
        <v>0</v>
      </c>
      <c r="AC278" s="46">
        <f>+[1]NFL!AT277</f>
        <v>0</v>
      </c>
      <c r="AD278" s="43">
        <f>+[1]NFL!AU277</f>
        <v>0</v>
      </c>
      <c r="AE278" s="46">
        <f>+[1]NFL!AV277</f>
        <v>0</v>
      </c>
      <c r="AF278" s="38">
        <f>+[1]NFL!AW277</f>
        <v>0</v>
      </c>
      <c r="AH278" s="43">
        <f>+[1]NFL!AY277</f>
        <v>0</v>
      </c>
      <c r="AI278" s="46">
        <f>+[1]NFL!AZ277</f>
        <v>0</v>
      </c>
      <c r="AJ278" s="38">
        <f>+[1]NFL!BA277</f>
        <v>0</v>
      </c>
      <c r="AK278" s="38"/>
      <c r="AL278" s="54">
        <f>+[1]NFL!BC277</f>
        <v>0</v>
      </c>
      <c r="AM278" s="43">
        <f>+[1]NFL!BD277</f>
        <v>0</v>
      </c>
      <c r="AN278" s="46">
        <f>+[1]NFL!BE277</f>
        <v>0</v>
      </c>
      <c r="AO278" s="46">
        <f>+[1]NFL!BF277</f>
        <v>0</v>
      </c>
      <c r="AP278" s="43">
        <f>+[1]NFL!BG277</f>
        <v>0</v>
      </c>
      <c r="AQ278" s="46">
        <f>+[1]NFL!BH277</f>
        <v>0</v>
      </c>
      <c r="AR278" s="38">
        <f>+[1]NFL!BI277</f>
        <v>0</v>
      </c>
      <c r="AS278" s="50">
        <f>+[1]NFL!BJ277</f>
        <v>0</v>
      </c>
      <c r="AT278" s="51">
        <f>+[1]NFL!BK277</f>
        <v>0</v>
      </c>
      <c r="AU278" s="55"/>
    </row>
    <row r="279" spans="1:47" x14ac:dyDescent="0.3">
      <c r="A279" s="38">
        <f>+[1]NFL!A278</f>
        <v>0</v>
      </c>
      <c r="B279" s="38">
        <f>+[1]NFL!B278</f>
        <v>0</v>
      </c>
      <c r="C279" s="39">
        <f>+[1]NFL!C278</f>
        <v>0</v>
      </c>
      <c r="D279" s="40">
        <f>+[1]NFL!D278</f>
        <v>0</v>
      </c>
      <c r="E279" s="38">
        <f>+[1]NFL!E278</f>
        <v>0</v>
      </c>
      <c r="F279" s="41">
        <f>+[1]NFL!F278</f>
        <v>0</v>
      </c>
      <c r="G279" s="42">
        <f>+[1]NFL!G278</f>
        <v>0</v>
      </c>
      <c r="H279" s="41">
        <f>+[1]NFL!H278</f>
        <v>0</v>
      </c>
      <c r="I279" s="42">
        <f>+[1]NFL!I278</f>
        <v>0</v>
      </c>
      <c r="J279" s="50">
        <f>+[1]NFL!J278</f>
        <v>0</v>
      </c>
      <c r="K279" s="51">
        <f>+[1]NFL!K278</f>
        <v>0</v>
      </c>
      <c r="L279" s="44">
        <f>+[1]NFL!L278</f>
        <v>0</v>
      </c>
      <c r="M279" s="45">
        <f>+[1]NFL!M278</f>
        <v>0</v>
      </c>
      <c r="N279" s="50">
        <f>+[1]NFL!N278</f>
        <v>0</v>
      </c>
      <c r="O279" s="46">
        <f>+[1]NFL!O278</f>
        <v>0</v>
      </c>
      <c r="P279" s="59">
        <f>+[1]NFL!P278</f>
        <v>0</v>
      </c>
      <c r="Q279" s="38">
        <f>+[1]NFL!Q278</f>
        <v>0</v>
      </c>
      <c r="R279" s="59">
        <f>+[1]NFL!R278</f>
        <v>0</v>
      </c>
      <c r="S279" s="59">
        <f>+[1]NFL!S278</f>
        <v>0</v>
      </c>
      <c r="T279" s="50">
        <f>+[1]NFL!T278</f>
        <v>0</v>
      </c>
      <c r="U279" s="51" t="str">
        <f>+[1]NFL!U278</f>
        <v>100-118-6</v>
      </c>
      <c r="V279" s="50">
        <f>+[1]NFL!X278</f>
        <v>0</v>
      </c>
      <c r="W279" s="50">
        <f>+[1]NFL!Z278</f>
        <v>0</v>
      </c>
      <c r="X279" s="51">
        <f>+[1]NFL!AA278</f>
        <v>0</v>
      </c>
      <c r="Y279" s="56">
        <f>+[1]NFL!AP278</f>
        <v>0</v>
      </c>
      <c r="Z279" s="53">
        <f>+[1]NFL!AQ278</f>
        <v>0</v>
      </c>
      <c r="AA279" s="43">
        <f>+[1]NFL!AR278</f>
        <v>0</v>
      </c>
      <c r="AB279" s="46">
        <f>+[1]NFL!AS278</f>
        <v>0</v>
      </c>
      <c r="AC279" s="46">
        <f>+[1]NFL!AT278</f>
        <v>0</v>
      </c>
      <c r="AD279" s="43">
        <f>+[1]NFL!AU278</f>
        <v>0</v>
      </c>
      <c r="AE279" s="46">
        <f>+[1]NFL!AV278</f>
        <v>0</v>
      </c>
      <c r="AF279" s="38">
        <f>+[1]NFL!AW278</f>
        <v>0</v>
      </c>
      <c r="AH279" s="43">
        <f>+[1]NFL!AY278</f>
        <v>0</v>
      </c>
      <c r="AI279" s="46">
        <f>+[1]NFL!AZ278</f>
        <v>0</v>
      </c>
      <c r="AJ279" s="38">
        <f>+[1]NFL!BA278</f>
        <v>0</v>
      </c>
      <c r="AK279" s="38"/>
      <c r="AL279" s="54">
        <f>+[1]NFL!BC278</f>
        <v>0</v>
      </c>
      <c r="AM279" s="43">
        <f>+[1]NFL!BD278</f>
        <v>0</v>
      </c>
      <c r="AN279" s="46">
        <f>+[1]NFL!BE278</f>
        <v>0</v>
      </c>
      <c r="AO279" s="46">
        <f>+[1]NFL!BF278</f>
        <v>0</v>
      </c>
      <c r="AP279" s="43">
        <f>+[1]NFL!BG278</f>
        <v>0</v>
      </c>
      <c r="AQ279" s="46">
        <f>+[1]NFL!BH278</f>
        <v>0</v>
      </c>
      <c r="AR279" s="38">
        <f>+[1]NFL!BI278</f>
        <v>0</v>
      </c>
      <c r="AS279" s="50">
        <f>+[1]NFL!BJ278</f>
        <v>0</v>
      </c>
      <c r="AT279" s="51">
        <f>+[1]NFL!BK278</f>
        <v>0</v>
      </c>
      <c r="AU279" s="55"/>
    </row>
    <row r="280" spans="1:47" x14ac:dyDescent="0.3">
      <c r="A280" s="38">
        <f>+[1]NFL!A279</f>
        <v>0</v>
      </c>
      <c r="B280" s="38">
        <f>+[1]NFL!B279</f>
        <v>0</v>
      </c>
      <c r="C280" s="39">
        <f>+[1]NFL!C279</f>
        <v>0</v>
      </c>
      <c r="D280" s="40">
        <f>+[1]NFL!D279</f>
        <v>0</v>
      </c>
      <c r="E280" s="38">
        <f>+[1]NFL!E279</f>
        <v>0</v>
      </c>
      <c r="F280" s="41">
        <f>+[1]NFL!F279</f>
        <v>0</v>
      </c>
      <c r="G280" s="42">
        <f>+[1]NFL!G279</f>
        <v>0</v>
      </c>
      <c r="H280" s="41">
        <f>+[1]NFL!H279</f>
        <v>0</v>
      </c>
      <c r="I280" s="42">
        <f>+[1]NFL!I279</f>
        <v>0</v>
      </c>
      <c r="J280" s="50">
        <f>+[1]NFL!J279</f>
        <v>0</v>
      </c>
      <c r="K280" s="51">
        <f>+[1]NFL!K279</f>
        <v>0</v>
      </c>
      <c r="L280" s="44">
        <f>+[1]NFL!L279</f>
        <v>0</v>
      </c>
      <c r="M280" s="45">
        <f>+[1]NFL!M279</f>
        <v>0</v>
      </c>
      <c r="N280" s="50">
        <f>+[1]NFL!N279</f>
        <v>0</v>
      </c>
      <c r="O280" s="46">
        <f>+[1]NFL!O279</f>
        <v>0</v>
      </c>
      <c r="P280" s="59">
        <f>+[1]NFL!P279</f>
        <v>0</v>
      </c>
      <c r="Q280" s="38">
        <f>+[1]NFL!Q279</f>
        <v>0</v>
      </c>
      <c r="R280" s="59">
        <f>+[1]NFL!R279</f>
        <v>0</v>
      </c>
      <c r="S280" s="59">
        <f>+[1]NFL!S279</f>
        <v>0</v>
      </c>
      <c r="T280" s="50">
        <f>+[1]NFL!T279</f>
        <v>0</v>
      </c>
      <c r="U280" s="51">
        <f>+[1]NFL!U279</f>
        <v>0</v>
      </c>
      <c r="V280" s="50">
        <f>+[1]NFL!X279</f>
        <v>0</v>
      </c>
      <c r="W280" s="50">
        <f>+[1]NFL!Z279</f>
        <v>0</v>
      </c>
      <c r="X280" s="51">
        <f>+[1]NFL!AA279</f>
        <v>0</v>
      </c>
      <c r="Y280" s="56">
        <f>+[1]NFL!AP279</f>
        <v>0</v>
      </c>
      <c r="Z280" s="53">
        <f>+[1]NFL!AQ279</f>
        <v>0</v>
      </c>
      <c r="AA280" s="43">
        <f>+[1]NFL!AR279</f>
        <v>0</v>
      </c>
      <c r="AB280" s="46">
        <f>+[1]NFL!AS279</f>
        <v>0</v>
      </c>
      <c r="AC280" s="46">
        <f>+[1]NFL!AT279</f>
        <v>0</v>
      </c>
      <c r="AD280" s="43">
        <f>+[1]NFL!AU279</f>
        <v>0</v>
      </c>
      <c r="AE280" s="46">
        <f>+[1]NFL!AV279</f>
        <v>0</v>
      </c>
      <c r="AF280" s="38">
        <f>+[1]NFL!AW279</f>
        <v>0</v>
      </c>
      <c r="AH280" s="43">
        <f>+[1]NFL!AY279</f>
        <v>0</v>
      </c>
      <c r="AI280" s="46">
        <f>+[1]NFL!AZ279</f>
        <v>0</v>
      </c>
      <c r="AJ280" s="38">
        <f>+[1]NFL!BA279</f>
        <v>0</v>
      </c>
      <c r="AK280" s="38"/>
      <c r="AL280" s="54">
        <f>+[1]NFL!BC279</f>
        <v>0</v>
      </c>
      <c r="AM280" s="43">
        <f>+[1]NFL!BD279</f>
        <v>0</v>
      </c>
      <c r="AN280" s="46">
        <f>+[1]NFL!BE279</f>
        <v>0</v>
      </c>
      <c r="AO280" s="46">
        <f>+[1]NFL!BF279</f>
        <v>0</v>
      </c>
      <c r="AP280" s="43">
        <f>+[1]NFL!BG279</f>
        <v>0</v>
      </c>
      <c r="AQ280" s="46">
        <f>+[1]NFL!BH279</f>
        <v>0</v>
      </c>
      <c r="AR280" s="38">
        <f>+[1]NFL!BI279</f>
        <v>0</v>
      </c>
      <c r="AS280" s="50">
        <f>+[1]NFL!BJ279</f>
        <v>0</v>
      </c>
      <c r="AT280" s="51">
        <f>+[1]NFL!BK279</f>
        <v>0</v>
      </c>
      <c r="AU280" s="55"/>
    </row>
    <row r="281" spans="1:47" x14ac:dyDescent="0.3">
      <c r="A281" s="38">
        <f>+[1]NFL!A280</f>
        <v>16</v>
      </c>
      <c r="B281" s="38" t="str">
        <f>+[1]NFL!B280</f>
        <v>Thurs</v>
      </c>
      <c r="C281" s="39">
        <f>+[1]NFL!C280</f>
        <v>42362</v>
      </c>
      <c r="D281" s="40">
        <f>+[1]NFL!D280</f>
        <v>0.85416666666666663</v>
      </c>
      <c r="E281" s="38" t="str">
        <f>+[1]NFL!E280</f>
        <v>NFL</v>
      </c>
      <c r="F281" s="41" t="str">
        <f>+[1]NFL!F280</f>
        <v>San Diego</v>
      </c>
      <c r="G281" s="42" t="str">
        <f>+[1]NFL!G280</f>
        <v>AFCW</v>
      </c>
      <c r="H281" s="41" t="str">
        <f>+[1]NFL!H280</f>
        <v>Oakland</v>
      </c>
      <c r="I281" s="42" t="str">
        <f>+[1]NFL!I280</f>
        <v>AFCW</v>
      </c>
      <c r="J281" s="50" t="str">
        <f>+[1]NFL!J280</f>
        <v>Oakland</v>
      </c>
      <c r="K281" s="51" t="str">
        <f>+[1]NFL!K280</f>
        <v>San Diego</v>
      </c>
      <c r="L281" s="44">
        <f>+[1]NFL!L280</f>
        <v>5</v>
      </c>
      <c r="M281" s="45">
        <f>+[1]NFL!M280</f>
        <v>47</v>
      </c>
      <c r="N281" s="50" t="str">
        <f>+[1]NFL!N280</f>
        <v>Oakland</v>
      </c>
      <c r="O281" s="46">
        <f>+[1]NFL!O280</f>
        <v>23</v>
      </c>
      <c r="P281" s="59" t="str">
        <f>+[1]NFL!P280</f>
        <v>San Diego</v>
      </c>
      <c r="Q281" s="38">
        <f>+[1]NFL!Q280</f>
        <v>20</v>
      </c>
      <c r="R281" s="59" t="str">
        <f>+[1]NFL!R280</f>
        <v>San Diego</v>
      </c>
      <c r="S281" s="59" t="str">
        <f>+[1]NFL!S280</f>
        <v>Oakland</v>
      </c>
      <c r="T281" s="50" t="str">
        <f>+[1]NFL!T280</f>
        <v>San Diego</v>
      </c>
      <c r="U281" s="51" t="str">
        <f>+[1]NFL!U280</f>
        <v>W</v>
      </c>
      <c r="V281" s="50">
        <f>+[1]NFL!X280</f>
        <v>0</v>
      </c>
      <c r="W281" s="50">
        <f>+[1]NFL!Z280</f>
        <v>0</v>
      </c>
      <c r="X281" s="51">
        <f>+[1]NFL!AA280</f>
        <v>0</v>
      </c>
      <c r="Y281" s="56">
        <f>+[1]NFL!AP280</f>
        <v>0</v>
      </c>
      <c r="Z281" s="53" t="str">
        <f>+[1]NFL!AQ280</f>
        <v>San Diego</v>
      </c>
      <c r="AA281" s="43">
        <f>+[1]NFL!AR280</f>
        <v>5</v>
      </c>
      <c r="AB281" s="46">
        <f>+[1]NFL!AS280</f>
        <v>1</v>
      </c>
      <c r="AC281" s="46">
        <f>+[1]NFL!AT280</f>
        <v>0</v>
      </c>
      <c r="AD281" s="43">
        <f>+[1]NFL!AU280</f>
        <v>5</v>
      </c>
      <c r="AE281" s="46">
        <f>+[1]NFL!AV280</f>
        <v>8</v>
      </c>
      <c r="AF281" s="38">
        <f>+[1]NFL!AW280</f>
        <v>0</v>
      </c>
      <c r="AH281" s="43">
        <f>+[1]NFL!AY280</f>
        <v>10</v>
      </c>
      <c r="AI281" s="46">
        <f>+[1]NFL!AZ280</f>
        <v>10</v>
      </c>
      <c r="AJ281" s="38">
        <f>+[1]NFL!BA280</f>
        <v>0</v>
      </c>
      <c r="AK281" s="38"/>
      <c r="AL281" s="54" t="str">
        <f>+[1]NFL!BC280</f>
        <v>Oakland</v>
      </c>
      <c r="AM281" s="43">
        <f>+[1]NFL!BD280</f>
        <v>3</v>
      </c>
      <c r="AN281" s="46">
        <f>+[1]NFL!BE280</f>
        <v>3</v>
      </c>
      <c r="AO281" s="46">
        <f>+[1]NFL!BF280</f>
        <v>0</v>
      </c>
      <c r="AP281" s="43">
        <f>+[1]NFL!BG280</f>
        <v>7</v>
      </c>
      <c r="AQ281" s="46">
        <f>+[1]NFL!BH280</f>
        <v>6</v>
      </c>
      <c r="AR281" s="38">
        <f>+[1]NFL!BI280</f>
        <v>0</v>
      </c>
      <c r="AS281" s="50">
        <f>+[1]NFL!BJ280</f>
        <v>0</v>
      </c>
      <c r="AT281" s="51">
        <f>+[1]NFL!BK280</f>
        <v>0</v>
      </c>
      <c r="AU281" s="55"/>
    </row>
    <row r="282" spans="1:47" x14ac:dyDescent="0.3">
      <c r="A282" s="38">
        <f>+[1]NFL!A281</f>
        <v>16</v>
      </c>
      <c r="B282" s="38" t="str">
        <f>+[1]NFL!B281</f>
        <v>Sat</v>
      </c>
      <c r="C282" s="39">
        <f>+[1]NFL!C281</f>
        <v>42364</v>
      </c>
      <c r="D282" s="40">
        <f>+[1]NFL!D281</f>
        <v>0.85416666666666663</v>
      </c>
      <c r="E282" s="38" t="str">
        <f>+[1]NFL!E281</f>
        <v>NFL</v>
      </c>
      <c r="F282" s="41" t="str">
        <f>+[1]NFL!F281</f>
        <v>Washington</v>
      </c>
      <c r="G282" s="42" t="str">
        <f>+[1]NFL!G281</f>
        <v>NFCE</v>
      </c>
      <c r="H282" s="41" t="str">
        <f>+[1]NFL!H281</f>
        <v>Philadelphia</v>
      </c>
      <c r="I282" s="42" t="str">
        <f>+[1]NFL!I281</f>
        <v>NFCE</v>
      </c>
      <c r="J282" s="50" t="str">
        <f>+[1]NFL!J281</f>
        <v>Philadelphia</v>
      </c>
      <c r="K282" s="51" t="str">
        <f>+[1]NFL!K281</f>
        <v>Washington</v>
      </c>
      <c r="L282" s="44">
        <f>+[1]NFL!L281</f>
        <v>3</v>
      </c>
      <c r="M282" s="45">
        <f>+[1]NFL!M281</f>
        <v>47.5</v>
      </c>
      <c r="N282" s="50" t="str">
        <f>+[1]NFL!N281</f>
        <v>Washington</v>
      </c>
      <c r="O282" s="46">
        <f>+[1]NFL!O281</f>
        <v>38</v>
      </c>
      <c r="P282" s="59" t="str">
        <f>+[1]NFL!P281</f>
        <v>Philadelphia</v>
      </c>
      <c r="Q282" s="38">
        <f>+[1]NFL!Q281</f>
        <v>24</v>
      </c>
      <c r="R282" s="59" t="str">
        <f>+[1]NFL!R281</f>
        <v>Washington</v>
      </c>
      <c r="S282" s="59" t="str">
        <f>+[1]NFL!S281</f>
        <v>Philadelphia</v>
      </c>
      <c r="T282" s="50" t="str">
        <f>+[1]NFL!T281</f>
        <v>Philadelphia</v>
      </c>
      <c r="U282" s="51" t="str">
        <f>+[1]NFL!U281</f>
        <v>L</v>
      </c>
      <c r="V282" s="50">
        <f>+[1]NFL!X281</f>
        <v>0</v>
      </c>
      <c r="W282" s="50">
        <f>+[1]NFL!Z281</f>
        <v>0</v>
      </c>
      <c r="X282" s="51">
        <f>+[1]NFL!AA281</f>
        <v>0</v>
      </c>
      <c r="Y282" s="56">
        <f>+[1]NFL!AP281</f>
        <v>0</v>
      </c>
      <c r="Z282" s="53" t="str">
        <f>+[1]NFL!AQ281</f>
        <v>Washington</v>
      </c>
      <c r="AA282" s="43">
        <f>+[1]NFL!AR281</f>
        <v>2</v>
      </c>
      <c r="AB282" s="46">
        <f>+[1]NFL!AS281</f>
        <v>3</v>
      </c>
      <c r="AC282" s="46">
        <f>+[1]NFL!AT281</f>
        <v>0</v>
      </c>
      <c r="AD282" s="43">
        <f>+[1]NFL!AU281</f>
        <v>6</v>
      </c>
      <c r="AE282" s="46">
        <f>+[1]NFL!AV281</f>
        <v>7</v>
      </c>
      <c r="AF282" s="38">
        <f>+[1]NFL!AW281</f>
        <v>0</v>
      </c>
      <c r="AH282" s="43">
        <f>+[1]NFL!AY281</f>
        <v>11</v>
      </c>
      <c r="AI282" s="46">
        <f>+[1]NFL!AZ281</f>
        <v>8</v>
      </c>
      <c r="AJ282" s="38">
        <f>+[1]NFL!BA281</f>
        <v>1</v>
      </c>
      <c r="AK282" s="38"/>
      <c r="AL282" s="54" t="str">
        <f>+[1]NFL!BC281</f>
        <v>Philadelphia</v>
      </c>
      <c r="AM282" s="43">
        <f>+[1]NFL!BD281</f>
        <v>4</v>
      </c>
      <c r="AN282" s="46">
        <f>+[1]NFL!BE281</f>
        <v>3</v>
      </c>
      <c r="AO282" s="46">
        <f>+[1]NFL!BF281</f>
        <v>0</v>
      </c>
      <c r="AP282" s="43">
        <f>+[1]NFL!BG281</f>
        <v>6</v>
      </c>
      <c r="AQ282" s="46">
        <f>+[1]NFL!BH281</f>
        <v>7</v>
      </c>
      <c r="AR282" s="38">
        <f>+[1]NFL!BI281</f>
        <v>0</v>
      </c>
      <c r="AS282" s="50">
        <f>+[1]NFL!BJ281</f>
        <v>0</v>
      </c>
      <c r="AT282" s="51">
        <f>+[1]NFL!BK281</f>
        <v>0</v>
      </c>
      <c r="AU282" s="55"/>
    </row>
    <row r="283" spans="1:47" x14ac:dyDescent="0.3">
      <c r="A283" s="38">
        <f>+[1]NFL!A282</f>
        <v>16</v>
      </c>
      <c r="B283" s="38" t="str">
        <f>+[1]NFL!B282</f>
        <v>Sun</v>
      </c>
      <c r="C283" s="39">
        <f>+[1]NFL!C282</f>
        <v>42365</v>
      </c>
      <c r="D283" s="40">
        <f>+[1]NFL!D282</f>
        <v>0.54166666666666663</v>
      </c>
      <c r="E283" s="38" t="str">
        <f>+[1]NFL!E282</f>
        <v>CBS</v>
      </c>
      <c r="F283" s="41" t="str">
        <f>+[1]NFL!F282</f>
        <v>New England</v>
      </c>
      <c r="G283" s="42" t="str">
        <f>+[1]NFL!G282</f>
        <v>AFCE</v>
      </c>
      <c r="H283" s="41" t="str">
        <f>+[1]NFL!H282</f>
        <v>NY Jets</v>
      </c>
      <c r="I283" s="42" t="str">
        <f>+[1]NFL!I282</f>
        <v>AFCE</v>
      </c>
      <c r="J283" s="50" t="str">
        <f>+[1]NFL!J282</f>
        <v>New England</v>
      </c>
      <c r="K283" s="51" t="str">
        <f>+[1]NFL!K282</f>
        <v>NY Jets</v>
      </c>
      <c r="L283" s="44">
        <f>+[1]NFL!L282</f>
        <v>2</v>
      </c>
      <c r="M283" s="45">
        <f>+[1]NFL!M282</f>
        <v>45</v>
      </c>
      <c r="N283" s="50" t="str">
        <f>+[1]NFL!N282</f>
        <v>NY Jets</v>
      </c>
      <c r="O283" s="46">
        <f>+[1]NFL!O282</f>
        <v>26</v>
      </c>
      <c r="P283" s="59" t="str">
        <f>+[1]NFL!P282</f>
        <v>New England</v>
      </c>
      <c r="Q283" s="38">
        <f>+[1]NFL!Q282</f>
        <v>20</v>
      </c>
      <c r="R283" s="59" t="str">
        <f>+[1]NFL!R282</f>
        <v>NY Jets</v>
      </c>
      <c r="S283" s="59" t="str">
        <f>+[1]NFL!S282</f>
        <v>New England</v>
      </c>
      <c r="T283" s="50" t="str">
        <f>+[1]NFL!T282</f>
        <v>NY Jets</v>
      </c>
      <c r="U283" s="51" t="str">
        <f>+[1]NFL!U282</f>
        <v>W</v>
      </c>
      <c r="V283" s="50">
        <f>+[1]NFL!X282</f>
        <v>0</v>
      </c>
      <c r="W283" s="50">
        <f>+[1]NFL!Z282</f>
        <v>0</v>
      </c>
      <c r="X283" s="51">
        <f>+[1]NFL!AA282</f>
        <v>0</v>
      </c>
      <c r="Y283" s="56">
        <f>+[1]NFL!AP282</f>
        <v>0</v>
      </c>
      <c r="Z283" s="53" t="str">
        <f>+[1]NFL!AQ282</f>
        <v>New England</v>
      </c>
      <c r="AA283" s="43">
        <f>+[1]NFL!AR282</f>
        <v>3</v>
      </c>
      <c r="AB283" s="46">
        <f>+[1]NFL!AS282</f>
        <v>3</v>
      </c>
      <c r="AC283" s="46">
        <f>+[1]NFL!AT282</f>
        <v>1</v>
      </c>
      <c r="AD283" s="43">
        <f>+[1]NFL!AU282</f>
        <v>6</v>
      </c>
      <c r="AE283" s="46">
        <f>+[1]NFL!AV282</f>
        <v>5</v>
      </c>
      <c r="AF283" s="38">
        <f>+[1]NFL!AW282</f>
        <v>2</v>
      </c>
      <c r="AH283" s="43">
        <f>+[1]NFL!AY282</f>
        <v>9</v>
      </c>
      <c r="AI283" s="46">
        <f>+[1]NFL!AZ282</f>
        <v>11</v>
      </c>
      <c r="AJ283" s="38">
        <f>+[1]NFL!BA282</f>
        <v>0</v>
      </c>
      <c r="AK283" s="38"/>
      <c r="AL283" s="54" t="str">
        <f>+[1]NFL!BC282</f>
        <v>NY Jets</v>
      </c>
      <c r="AM283" s="43">
        <f>+[1]NFL!BD282</f>
        <v>3</v>
      </c>
      <c r="AN283" s="46">
        <f>+[1]NFL!BE282</f>
        <v>2</v>
      </c>
      <c r="AO283" s="46">
        <f>+[1]NFL!BF282</f>
        <v>0</v>
      </c>
      <c r="AP283" s="43">
        <f>+[1]NFL!BG282</f>
        <v>8</v>
      </c>
      <c r="AQ283" s="46">
        <f>+[1]NFL!BH282</f>
        <v>5</v>
      </c>
      <c r="AR283" s="38">
        <f>+[1]NFL!BI282</f>
        <v>0</v>
      </c>
      <c r="AS283" s="50">
        <f>+[1]NFL!BJ282</f>
        <v>0</v>
      </c>
      <c r="AT283" s="51">
        <f>+[1]NFL!BK282</f>
        <v>0</v>
      </c>
      <c r="AU283" s="55"/>
    </row>
    <row r="284" spans="1:47" x14ac:dyDescent="0.3">
      <c r="A284" s="38">
        <f>+[1]NFL!A283</f>
        <v>16</v>
      </c>
      <c r="B284" s="38" t="str">
        <f>+[1]NFL!B283</f>
        <v>Sun</v>
      </c>
      <c r="C284" s="39">
        <f>+[1]NFL!C283</f>
        <v>42365</v>
      </c>
      <c r="D284" s="40">
        <f>+[1]NFL!D283</f>
        <v>0.54166666666666663</v>
      </c>
      <c r="E284" s="38" t="str">
        <f>+[1]NFL!E283</f>
        <v>CBS</v>
      </c>
      <c r="F284" s="41" t="str">
        <f>+[1]NFL!F283</f>
        <v>Houston</v>
      </c>
      <c r="G284" s="42" t="str">
        <f>+[1]NFL!G283</f>
        <v>AFCS</v>
      </c>
      <c r="H284" s="41" t="str">
        <f>+[1]NFL!H283</f>
        <v>Tennessee</v>
      </c>
      <c r="I284" s="42" t="str">
        <f>+[1]NFL!I283</f>
        <v>AFCS</v>
      </c>
      <c r="J284" s="50" t="str">
        <f>+[1]NFL!J283</f>
        <v>Houston</v>
      </c>
      <c r="K284" s="51" t="str">
        <f>+[1]NFL!K283</f>
        <v>Tennessee</v>
      </c>
      <c r="L284" s="44">
        <f>+[1]NFL!L283</f>
        <v>3.5</v>
      </c>
      <c r="M284" s="45">
        <f>+[1]NFL!M283</f>
        <v>49</v>
      </c>
      <c r="N284" s="50" t="str">
        <f>+[1]NFL!N283</f>
        <v>Houston</v>
      </c>
      <c r="O284" s="46">
        <f>+[1]NFL!O283</f>
        <v>34</v>
      </c>
      <c r="P284" s="59" t="str">
        <f>+[1]NFL!P283</f>
        <v>Tennessee</v>
      </c>
      <c r="Q284" s="38">
        <f>+[1]NFL!Q283</f>
        <v>6</v>
      </c>
      <c r="R284" s="59" t="str">
        <f>+[1]NFL!R283</f>
        <v>Houston</v>
      </c>
      <c r="S284" s="59" t="str">
        <f>+[1]NFL!S283</f>
        <v>Tennessee</v>
      </c>
      <c r="T284" s="50" t="str">
        <f>+[1]NFL!T283</f>
        <v>Tennessee</v>
      </c>
      <c r="U284" s="51" t="str">
        <f>+[1]NFL!U283</f>
        <v>L</v>
      </c>
      <c r="V284" s="50">
        <f>+[1]NFL!X283</f>
        <v>0</v>
      </c>
      <c r="W284" s="50">
        <f>+[1]NFL!Z283</f>
        <v>0</v>
      </c>
      <c r="X284" s="51">
        <f>+[1]NFL!AA283</f>
        <v>0</v>
      </c>
      <c r="Y284" s="56">
        <f>+[1]NFL!AP283</f>
        <v>0</v>
      </c>
      <c r="Z284" s="53" t="str">
        <f>+[1]NFL!AQ283</f>
        <v>Houston</v>
      </c>
      <c r="AA284" s="43">
        <f>+[1]NFL!AR283</f>
        <v>2</v>
      </c>
      <c r="AB284" s="46">
        <f>+[1]NFL!AS283</f>
        <v>5</v>
      </c>
      <c r="AC284" s="46">
        <f>+[1]NFL!AT283</f>
        <v>0</v>
      </c>
      <c r="AD284" s="43">
        <f>+[1]NFL!AU283</f>
        <v>6</v>
      </c>
      <c r="AE284" s="46">
        <f>+[1]NFL!AV283</f>
        <v>7</v>
      </c>
      <c r="AF284" s="38">
        <f>+[1]NFL!AW283</f>
        <v>0</v>
      </c>
      <c r="AH284" s="43">
        <f>+[1]NFL!AY283</f>
        <v>11</v>
      </c>
      <c r="AI284" s="46">
        <f>+[1]NFL!AZ283</f>
        <v>9</v>
      </c>
      <c r="AJ284" s="38">
        <f>+[1]NFL!BA283</f>
        <v>0</v>
      </c>
      <c r="AK284" s="38"/>
      <c r="AL284" s="54" t="str">
        <f>+[1]NFL!BC283</f>
        <v>Tennessee</v>
      </c>
      <c r="AM284" s="43">
        <f>+[1]NFL!BD283</f>
        <v>2</v>
      </c>
      <c r="AN284" s="46">
        <f>+[1]NFL!BE283</f>
        <v>4</v>
      </c>
      <c r="AO284" s="46">
        <f>+[1]NFL!BF283</f>
        <v>0</v>
      </c>
      <c r="AP284" s="43">
        <f>+[1]NFL!BG283</f>
        <v>4</v>
      </c>
      <c r="AQ284" s="46">
        <f>+[1]NFL!BH283</f>
        <v>9</v>
      </c>
      <c r="AR284" s="38">
        <f>+[1]NFL!BI283</f>
        <v>0</v>
      </c>
      <c r="AS284" s="50">
        <f>+[1]NFL!BJ283</f>
        <v>0</v>
      </c>
      <c r="AT284" s="51">
        <f>+[1]NFL!BK283</f>
        <v>0</v>
      </c>
      <c r="AU284" s="55"/>
    </row>
    <row r="285" spans="1:47" x14ac:dyDescent="0.3">
      <c r="A285" s="38">
        <f>+[1]NFL!A284</f>
        <v>16</v>
      </c>
      <c r="B285" s="38" t="str">
        <f>+[1]NFL!B284</f>
        <v>Sun</v>
      </c>
      <c r="C285" s="39">
        <f>+[1]NFL!C284</f>
        <v>42365</v>
      </c>
      <c r="D285" s="40">
        <f>+[1]NFL!D284</f>
        <v>0.54166666666666663</v>
      </c>
      <c r="E285" s="38" t="str">
        <f>+[1]NFL!E284</f>
        <v>CBS</v>
      </c>
      <c r="F285" s="41" t="str">
        <f>+[1]NFL!F284</f>
        <v>Cleveland</v>
      </c>
      <c r="G285" s="42" t="str">
        <f>+[1]NFL!G284</f>
        <v>AFCN</v>
      </c>
      <c r="H285" s="41" t="str">
        <f>+[1]NFL!H284</f>
        <v>Kansas City</v>
      </c>
      <c r="I285" s="42" t="str">
        <f>+[1]NFL!I284</f>
        <v>AFCW</v>
      </c>
      <c r="J285" s="50" t="str">
        <f>+[1]NFL!J284</f>
        <v>Kansas City</v>
      </c>
      <c r="K285" s="51" t="str">
        <f>+[1]NFL!K284</f>
        <v>Cleveland</v>
      </c>
      <c r="L285" s="44">
        <f>+[1]NFL!L284</f>
        <v>11</v>
      </c>
      <c r="M285" s="45">
        <f>+[1]NFL!M284</f>
        <v>42</v>
      </c>
      <c r="N285" s="50" t="str">
        <f>+[1]NFL!N284</f>
        <v>Kansas City</v>
      </c>
      <c r="O285" s="46">
        <f>+[1]NFL!O284</f>
        <v>17</v>
      </c>
      <c r="P285" s="59" t="str">
        <f>+[1]NFL!P284</f>
        <v>Cleveland</v>
      </c>
      <c r="Q285" s="38">
        <f>+[1]NFL!Q284</f>
        <v>13</v>
      </c>
      <c r="R285" s="59" t="str">
        <f>+[1]NFL!R284</f>
        <v>Cleveland</v>
      </c>
      <c r="S285" s="59" t="str">
        <f>+[1]NFL!S284</f>
        <v>Kansas City</v>
      </c>
      <c r="T285" s="50" t="str">
        <f>+[1]NFL!T284</f>
        <v>Cleveland</v>
      </c>
      <c r="U285" s="51" t="str">
        <f>+[1]NFL!U284</f>
        <v>W</v>
      </c>
      <c r="V285" s="50">
        <f>+[1]NFL!X284</f>
        <v>0</v>
      </c>
      <c r="W285" s="50">
        <f>+[1]NFL!Z284</f>
        <v>0</v>
      </c>
      <c r="X285" s="51">
        <f>+[1]NFL!AA284</f>
        <v>0</v>
      </c>
      <c r="Y285" s="56">
        <f>+[1]NFL!AP284</f>
        <v>0</v>
      </c>
      <c r="Z285" s="53" t="str">
        <f>+[1]NFL!AQ284</f>
        <v>Cleveland</v>
      </c>
      <c r="AA285" s="43">
        <f>+[1]NFL!AR284</f>
        <v>2</v>
      </c>
      <c r="AB285" s="46">
        <f>+[1]NFL!AS284</f>
        <v>4</v>
      </c>
      <c r="AC285" s="46">
        <f>+[1]NFL!AT284</f>
        <v>0</v>
      </c>
      <c r="AD285" s="43">
        <f>+[1]NFL!AU284</f>
        <v>5</v>
      </c>
      <c r="AE285" s="46">
        <f>+[1]NFL!AV284</f>
        <v>8</v>
      </c>
      <c r="AF285" s="38">
        <f>+[1]NFL!AW284</f>
        <v>0</v>
      </c>
      <c r="AH285" s="43">
        <f>+[1]NFL!AY284</f>
        <v>4</v>
      </c>
      <c r="AI285" s="46">
        <f>+[1]NFL!AZ284</f>
        <v>1</v>
      </c>
      <c r="AJ285" s="38">
        <f>+[1]NFL!BA284</f>
        <v>0</v>
      </c>
      <c r="AK285" s="38"/>
      <c r="AL285" s="54" t="str">
        <f>+[1]NFL!BC284</f>
        <v>Kansas City</v>
      </c>
      <c r="AM285" s="43">
        <f>+[1]NFL!BD284</f>
        <v>3</v>
      </c>
      <c r="AN285" s="46">
        <f>+[1]NFL!BE284</f>
        <v>3</v>
      </c>
      <c r="AO285" s="46">
        <f>+[1]NFL!BF284</f>
        <v>0</v>
      </c>
      <c r="AP285" s="43">
        <f>+[1]NFL!BG284</f>
        <v>7</v>
      </c>
      <c r="AQ285" s="46">
        <f>+[1]NFL!BH284</f>
        <v>6</v>
      </c>
      <c r="AR285" s="38">
        <f>+[1]NFL!BI284</f>
        <v>0</v>
      </c>
      <c r="AS285" s="50">
        <f>+[1]NFL!BJ284</f>
        <v>0</v>
      </c>
      <c r="AT285" s="51">
        <f>+[1]NFL!BK284</f>
        <v>0</v>
      </c>
      <c r="AU285" s="55"/>
    </row>
    <row r="286" spans="1:47" x14ac:dyDescent="0.3">
      <c r="A286" s="38">
        <f>+[1]NFL!A285</f>
        <v>16</v>
      </c>
      <c r="B286" s="38" t="str">
        <f>+[1]NFL!B285</f>
        <v>Sun</v>
      </c>
      <c r="C286" s="39">
        <f>+[1]NFL!C285</f>
        <v>42365</v>
      </c>
      <c r="D286" s="40">
        <f>+[1]NFL!D285</f>
        <v>0.54166666666666663</v>
      </c>
      <c r="E286" s="38" t="str">
        <f>+[1]NFL!E285</f>
        <v>CBS</v>
      </c>
      <c r="F286" s="41" t="str">
        <f>+[1]NFL!F285</f>
        <v>Indianapolis</v>
      </c>
      <c r="G286" s="42" t="str">
        <f>+[1]NFL!G285</f>
        <v>AFCS</v>
      </c>
      <c r="H286" s="41" t="str">
        <f>+[1]NFL!H285</f>
        <v>Miami</v>
      </c>
      <c r="I286" s="42" t="str">
        <f>+[1]NFL!I285</f>
        <v>AFCE</v>
      </c>
      <c r="J286" s="50" t="str">
        <f>+[1]NFL!J285</f>
        <v>Miami</v>
      </c>
      <c r="K286" s="51" t="str">
        <f>+[1]NFL!K285</f>
        <v>Indianapolis</v>
      </c>
      <c r="L286" s="44">
        <f>+[1]NFL!L285</f>
        <v>2</v>
      </c>
      <c r="M286" s="45">
        <f>+[1]NFL!M285</f>
        <v>43.5</v>
      </c>
      <c r="N286" s="50" t="str">
        <f>+[1]NFL!N285</f>
        <v>Indianapolis</v>
      </c>
      <c r="O286" s="46">
        <f>+[1]NFL!O285</f>
        <v>18</v>
      </c>
      <c r="P286" s="59" t="str">
        <f>+[1]NFL!P285</f>
        <v>Miami</v>
      </c>
      <c r="Q286" s="38">
        <f>+[1]NFL!Q285</f>
        <v>12</v>
      </c>
      <c r="R286" s="59" t="str">
        <f>+[1]NFL!R285</f>
        <v>Indianapolis</v>
      </c>
      <c r="S286" s="59" t="str">
        <f>+[1]NFL!S285</f>
        <v>Miami</v>
      </c>
      <c r="T286" s="50" t="str">
        <f>+[1]NFL!T285</f>
        <v>Miami</v>
      </c>
      <c r="U286" s="51" t="str">
        <f>+[1]NFL!U285</f>
        <v>L</v>
      </c>
      <c r="V286" s="50">
        <f>+[1]NFL!X285</f>
        <v>0</v>
      </c>
      <c r="W286" s="50">
        <f>+[1]NFL!Z285</f>
        <v>0</v>
      </c>
      <c r="X286" s="51">
        <f>+[1]NFL!AA285</f>
        <v>0</v>
      </c>
      <c r="Y286" s="56">
        <f>+[1]NFL!AP285</f>
        <v>0</v>
      </c>
      <c r="Z286" s="53" t="str">
        <f>+[1]NFL!AQ285</f>
        <v>Indianapolis</v>
      </c>
      <c r="AA286" s="43">
        <f>+[1]NFL!AR285</f>
        <v>4</v>
      </c>
      <c r="AB286" s="46">
        <f>+[1]NFL!AS285</f>
        <v>3</v>
      </c>
      <c r="AC286" s="46">
        <f>+[1]NFL!AT285</f>
        <v>0</v>
      </c>
      <c r="AD286" s="43">
        <f>+[1]NFL!AU285</f>
        <v>6</v>
      </c>
      <c r="AE286" s="46">
        <f>+[1]NFL!AV285</f>
        <v>7</v>
      </c>
      <c r="AF286" s="38">
        <f>+[1]NFL!AW285</f>
        <v>0</v>
      </c>
      <c r="AH286" s="43">
        <f>+[1]NFL!AY285</f>
        <v>2</v>
      </c>
      <c r="AI286" s="46">
        <f>+[1]NFL!AZ285</f>
        <v>2</v>
      </c>
      <c r="AJ286" s="38">
        <f>+[1]NFL!BA285</f>
        <v>0</v>
      </c>
      <c r="AK286" s="38"/>
      <c r="AL286" s="54" t="str">
        <f>+[1]NFL!BC285</f>
        <v>Miami</v>
      </c>
      <c r="AM286" s="43">
        <f>+[1]NFL!BD285</f>
        <v>1</v>
      </c>
      <c r="AN286" s="46">
        <f>+[1]NFL!BE285</f>
        <v>4</v>
      </c>
      <c r="AO286" s="46">
        <f>+[1]NFL!BF285</f>
        <v>0</v>
      </c>
      <c r="AP286" s="43">
        <f>+[1]NFL!BG285</f>
        <v>4</v>
      </c>
      <c r="AQ286" s="46">
        <f>+[1]NFL!BH285</f>
        <v>9</v>
      </c>
      <c r="AR286" s="38">
        <f>+[1]NFL!BI285</f>
        <v>0</v>
      </c>
      <c r="AS286" s="50">
        <f>+[1]NFL!BJ285</f>
        <v>0</v>
      </c>
      <c r="AT286" s="51">
        <f>+[1]NFL!BK285</f>
        <v>0</v>
      </c>
      <c r="AU286" s="55"/>
    </row>
    <row r="287" spans="1:47" x14ac:dyDescent="0.3">
      <c r="A287" s="38">
        <f>+[1]NFL!A286</f>
        <v>16</v>
      </c>
      <c r="B287" s="38" t="str">
        <f>+[1]NFL!B286</f>
        <v>Sun</v>
      </c>
      <c r="C287" s="39">
        <f>+[1]NFL!C286</f>
        <v>42365</v>
      </c>
      <c r="D287" s="40">
        <f>+[1]NFL!D286</f>
        <v>0.54166666666666663</v>
      </c>
      <c r="E287" s="38" t="str">
        <f>+[1]NFL!E286</f>
        <v>CBS</v>
      </c>
      <c r="F287" s="41" t="str">
        <f>+[1]NFL!F286</f>
        <v>Jacksonville</v>
      </c>
      <c r="G287" s="42" t="str">
        <f>+[1]NFL!G286</f>
        <v>AFCS</v>
      </c>
      <c r="H287" s="41" t="str">
        <f>+[1]NFL!H286</f>
        <v>New Orleans</v>
      </c>
      <c r="I287" s="42" t="str">
        <f>+[1]NFL!I286</f>
        <v>NFCS</v>
      </c>
      <c r="J287" s="50" t="str">
        <f>+[1]NFL!J286</f>
        <v>New Orleans</v>
      </c>
      <c r="K287" s="51" t="str">
        <f>+[1]NFL!K286</f>
        <v>Jacksonville</v>
      </c>
      <c r="L287" s="44">
        <f>+[1]NFL!L286</f>
        <v>2.5</v>
      </c>
      <c r="M287" s="45">
        <f>+[1]NFL!M286</f>
        <v>53</v>
      </c>
      <c r="N287" s="50" t="str">
        <f>+[1]NFL!N286</f>
        <v>New Orleans</v>
      </c>
      <c r="O287" s="46">
        <f>+[1]NFL!O286</f>
        <v>38</v>
      </c>
      <c r="P287" s="59" t="str">
        <f>+[1]NFL!P286</f>
        <v>Jacksonville</v>
      </c>
      <c r="Q287" s="38">
        <f>+[1]NFL!Q286</f>
        <v>27</v>
      </c>
      <c r="R287" s="59" t="str">
        <f>+[1]NFL!R286</f>
        <v>New Orleans</v>
      </c>
      <c r="S287" s="59" t="str">
        <f>+[1]NFL!S286</f>
        <v>Jacksonville</v>
      </c>
      <c r="T287" s="50" t="str">
        <f>+[1]NFL!T286</f>
        <v>Jacksonville</v>
      </c>
      <c r="U287" s="51" t="str">
        <f>+[1]NFL!U286</f>
        <v>L</v>
      </c>
      <c r="V287" s="50">
        <f>+[1]NFL!X286</f>
        <v>0</v>
      </c>
      <c r="W287" s="50">
        <f>+[1]NFL!Z286</f>
        <v>0</v>
      </c>
      <c r="X287" s="51">
        <f>+[1]NFL!AA286</f>
        <v>0</v>
      </c>
      <c r="Y287" s="56">
        <f>+[1]NFL!AP286</f>
        <v>0</v>
      </c>
      <c r="Z287" s="53" t="str">
        <f>+[1]NFL!AQ286</f>
        <v>Jacksonville</v>
      </c>
      <c r="AA287" s="43">
        <f>+[1]NFL!AR286</f>
        <v>5</v>
      </c>
      <c r="AB287" s="46">
        <f>+[1]NFL!AS286</f>
        <v>1</v>
      </c>
      <c r="AC287" s="46">
        <f>+[1]NFL!AT286</f>
        <v>0</v>
      </c>
      <c r="AD287" s="43">
        <f>+[1]NFL!AU286</f>
        <v>7</v>
      </c>
      <c r="AE287" s="46">
        <f>+[1]NFL!AV286</f>
        <v>6</v>
      </c>
      <c r="AF287" s="38">
        <f>+[1]NFL!AW286</f>
        <v>0</v>
      </c>
      <c r="AH287" s="43">
        <f>+[1]NFL!AY286</f>
        <v>0</v>
      </c>
      <c r="AI287" s="46">
        <f>+[1]NFL!AZ286</f>
        <v>2</v>
      </c>
      <c r="AJ287" s="38">
        <f>+[1]NFL!BA286</f>
        <v>0</v>
      </c>
      <c r="AK287" s="38"/>
      <c r="AL287" s="54" t="str">
        <f>+[1]NFL!BC286</f>
        <v>New Orleans</v>
      </c>
      <c r="AM287" s="43">
        <f>+[1]NFL!BD286</f>
        <v>4</v>
      </c>
      <c r="AN287" s="46">
        <f>+[1]NFL!BE286</f>
        <v>2</v>
      </c>
      <c r="AO287" s="46">
        <f>+[1]NFL!BF286</f>
        <v>1</v>
      </c>
      <c r="AP287" s="43">
        <f>+[1]NFL!BG286</f>
        <v>6</v>
      </c>
      <c r="AQ287" s="46">
        <f>+[1]NFL!BH286</f>
        <v>6</v>
      </c>
      <c r="AR287" s="38">
        <f>+[1]NFL!BI286</f>
        <v>1</v>
      </c>
      <c r="AS287" s="50">
        <f>+[1]NFL!BJ286</f>
        <v>0</v>
      </c>
      <c r="AT287" s="51">
        <f>+[1]NFL!BK286</f>
        <v>0</v>
      </c>
      <c r="AU287" s="55"/>
    </row>
    <row r="288" spans="1:47" x14ac:dyDescent="0.3">
      <c r="A288" s="38">
        <f>+[1]NFL!A287</f>
        <v>16</v>
      </c>
      <c r="B288" s="38" t="str">
        <f>+[1]NFL!B287</f>
        <v>Sun</v>
      </c>
      <c r="C288" s="39">
        <f>+[1]NFL!C287</f>
        <v>42365</v>
      </c>
      <c r="D288" s="40">
        <f>+[1]NFL!D287</f>
        <v>0.54166666666666663</v>
      </c>
      <c r="E288" s="38" t="str">
        <f>+[1]NFL!E287</f>
        <v>Fox</v>
      </c>
      <c r="F288" s="41" t="str">
        <f>+[1]NFL!F287</f>
        <v>San Francisco</v>
      </c>
      <c r="G288" s="42" t="str">
        <f>+[1]NFL!G287</f>
        <v>NFCW</v>
      </c>
      <c r="H288" s="41" t="str">
        <f>+[1]NFL!H287</f>
        <v>Detroit</v>
      </c>
      <c r="I288" s="42" t="str">
        <f>+[1]NFL!I287</f>
        <v>NFCN</v>
      </c>
      <c r="J288" s="50" t="str">
        <f>+[1]NFL!J287</f>
        <v>Detroit</v>
      </c>
      <c r="K288" s="51" t="str">
        <f>+[1]NFL!K287</f>
        <v>San Francisco</v>
      </c>
      <c r="L288" s="44">
        <f>+[1]NFL!L287</f>
        <v>9</v>
      </c>
      <c r="M288" s="45">
        <f>+[1]NFL!M287</f>
        <v>43</v>
      </c>
      <c r="N288" s="50" t="str">
        <f>+[1]NFL!N287</f>
        <v>Detroit</v>
      </c>
      <c r="O288" s="46">
        <f>+[1]NFL!O287</f>
        <v>32</v>
      </c>
      <c r="P288" s="59" t="str">
        <f>+[1]NFL!P287</f>
        <v>San Francisco</v>
      </c>
      <c r="Q288" s="38">
        <f>+[1]NFL!Q287</f>
        <v>17</v>
      </c>
      <c r="R288" s="59" t="str">
        <f>+[1]NFL!R287</f>
        <v>Detroit</v>
      </c>
      <c r="S288" s="59" t="str">
        <f>+[1]NFL!S287</f>
        <v>San Francisco</v>
      </c>
      <c r="T288" s="50" t="str">
        <f>+[1]NFL!T287</f>
        <v>Detroit</v>
      </c>
      <c r="U288" s="51" t="str">
        <f>+[1]NFL!U287</f>
        <v>W</v>
      </c>
      <c r="V288" s="50">
        <f>+[1]NFL!X287</f>
        <v>0</v>
      </c>
      <c r="W288" s="50">
        <f>+[1]NFL!Z287</f>
        <v>0</v>
      </c>
      <c r="X288" s="51">
        <f>+[1]NFL!AA287</f>
        <v>0</v>
      </c>
      <c r="Y288" s="56">
        <f>+[1]NFL!AP287</f>
        <v>0</v>
      </c>
      <c r="Z288" s="53" t="str">
        <f>+[1]NFL!AQ287</f>
        <v>San Francisco</v>
      </c>
      <c r="AA288" s="43">
        <f>+[1]NFL!AR287</f>
        <v>2</v>
      </c>
      <c r="AB288" s="46">
        <f>+[1]NFL!AS287</f>
        <v>4</v>
      </c>
      <c r="AC288" s="46">
        <f>+[1]NFL!AT287</f>
        <v>0</v>
      </c>
      <c r="AD288" s="43">
        <f>+[1]NFL!AU287</f>
        <v>6</v>
      </c>
      <c r="AE288" s="46">
        <f>+[1]NFL!AV287</f>
        <v>7</v>
      </c>
      <c r="AF288" s="38">
        <f>+[1]NFL!AW287</f>
        <v>0</v>
      </c>
      <c r="AH288" s="43">
        <f>+[1]NFL!AY287</f>
        <v>4</v>
      </c>
      <c r="AI288" s="46">
        <f>+[1]NFL!AZ287</f>
        <v>0</v>
      </c>
      <c r="AJ288" s="38">
        <f>+[1]NFL!BA287</f>
        <v>1</v>
      </c>
      <c r="AK288" s="38"/>
      <c r="AL288" s="54" t="str">
        <f>+[1]NFL!BC287</f>
        <v>Detroit</v>
      </c>
      <c r="AM288" s="43">
        <f>+[1]NFL!BD287</f>
        <v>1</v>
      </c>
      <c r="AN288" s="46">
        <f>+[1]NFL!BE287</f>
        <v>3</v>
      </c>
      <c r="AO288" s="46">
        <f>+[1]NFL!BF287</f>
        <v>1</v>
      </c>
      <c r="AP288" s="43">
        <f>+[1]NFL!BG287</f>
        <v>4</v>
      </c>
      <c r="AQ288" s="46">
        <f>+[1]NFL!BH287</f>
        <v>8</v>
      </c>
      <c r="AR288" s="38">
        <f>+[1]NFL!BI287</f>
        <v>1</v>
      </c>
      <c r="AS288" s="50">
        <f>+[1]NFL!BJ287</f>
        <v>0</v>
      </c>
      <c r="AT288" s="51">
        <f>+[1]NFL!BK287</f>
        <v>0</v>
      </c>
      <c r="AU288" s="55"/>
    </row>
    <row r="289" spans="1:47" x14ac:dyDescent="0.3">
      <c r="A289" s="38">
        <f>+[1]NFL!A288</f>
        <v>16</v>
      </c>
      <c r="B289" s="38" t="str">
        <f>+[1]NFL!B288</f>
        <v>Sun</v>
      </c>
      <c r="C289" s="39">
        <f>+[1]NFL!C288</f>
        <v>42365</v>
      </c>
      <c r="D289" s="40">
        <f>+[1]NFL!D288</f>
        <v>0.54166666666666663</v>
      </c>
      <c r="E289" s="38" t="str">
        <f>+[1]NFL!E288</f>
        <v>Fox</v>
      </c>
      <c r="F289" s="41" t="str">
        <f>+[1]NFL!F288</f>
        <v>Dallas</v>
      </c>
      <c r="G289" s="42" t="str">
        <f>+[1]NFL!G288</f>
        <v>NFCE</v>
      </c>
      <c r="H289" s="41" t="str">
        <f>+[1]NFL!H288</f>
        <v>Buffalo</v>
      </c>
      <c r="I289" s="42" t="str">
        <f>+[1]NFL!I288</f>
        <v>AFCE</v>
      </c>
      <c r="J289" s="50" t="str">
        <f>+[1]NFL!J288</f>
        <v>Buffalo</v>
      </c>
      <c r="K289" s="51" t="str">
        <f>+[1]NFL!K288</f>
        <v>Dallas</v>
      </c>
      <c r="L289" s="44">
        <f>+[1]NFL!L288</f>
        <v>6.5</v>
      </c>
      <c r="M289" s="45">
        <f>+[1]NFL!M288</f>
        <v>42</v>
      </c>
      <c r="N289" s="50" t="str">
        <f>+[1]NFL!N288</f>
        <v>Buffalo</v>
      </c>
      <c r="O289" s="46">
        <f>+[1]NFL!O288</f>
        <v>16</v>
      </c>
      <c r="P289" s="59" t="str">
        <f>+[1]NFL!P288</f>
        <v>Dallas</v>
      </c>
      <c r="Q289" s="38">
        <f>+[1]NFL!Q288</f>
        <v>6</v>
      </c>
      <c r="R289" s="59" t="str">
        <f>+[1]NFL!R288</f>
        <v>Buffalo</v>
      </c>
      <c r="S289" s="59" t="str">
        <f>+[1]NFL!S288</f>
        <v>Dallas</v>
      </c>
      <c r="T289" s="50" t="str">
        <f>+[1]NFL!T288</f>
        <v>Dallas</v>
      </c>
      <c r="U289" s="51" t="str">
        <f>+[1]NFL!U288</f>
        <v>L</v>
      </c>
      <c r="V289" s="50">
        <f>+[1]NFL!X288</f>
        <v>0</v>
      </c>
      <c r="W289" s="50">
        <f>+[1]NFL!Z288</f>
        <v>0</v>
      </c>
      <c r="X289" s="51">
        <f>+[1]NFL!AA288</f>
        <v>0</v>
      </c>
      <c r="Y289" s="56">
        <f>+[1]NFL!AP288</f>
        <v>0</v>
      </c>
      <c r="Z289" s="53" t="str">
        <f>+[1]NFL!AQ288</f>
        <v>Dallas</v>
      </c>
      <c r="AA289" s="43">
        <f>+[1]NFL!AR288</f>
        <v>3</v>
      </c>
      <c r="AB289" s="46">
        <f>+[1]NFL!AS288</f>
        <v>5</v>
      </c>
      <c r="AC289" s="46">
        <f>+[1]NFL!AT288</f>
        <v>0</v>
      </c>
      <c r="AD289" s="43">
        <f>+[1]NFL!AU288</f>
        <v>4</v>
      </c>
      <c r="AE289" s="46">
        <f>+[1]NFL!AV288</f>
        <v>9</v>
      </c>
      <c r="AF289" s="38">
        <f>+[1]NFL!AW288</f>
        <v>0</v>
      </c>
      <c r="AH289" s="43">
        <f>+[1]NFL!AY288</f>
        <v>1</v>
      </c>
      <c r="AI289" s="46">
        <f>+[1]NFL!AZ288</f>
        <v>1</v>
      </c>
      <c r="AJ289" s="38">
        <f>+[1]NFL!BA288</f>
        <v>0</v>
      </c>
      <c r="AK289" s="38"/>
      <c r="AL289" s="54" t="str">
        <f>+[1]NFL!BC288</f>
        <v>Buffalo</v>
      </c>
      <c r="AM289" s="43">
        <f>+[1]NFL!BD288</f>
        <v>3</v>
      </c>
      <c r="AN289" s="46">
        <f>+[1]NFL!BE288</f>
        <v>4</v>
      </c>
      <c r="AO289" s="46">
        <f>+[1]NFL!BF288</f>
        <v>0</v>
      </c>
      <c r="AP289" s="43">
        <f>+[1]NFL!BG288</f>
        <v>4</v>
      </c>
      <c r="AQ289" s="46">
        <f>+[1]NFL!BH288</f>
        <v>8</v>
      </c>
      <c r="AR289" s="38">
        <f>+[1]NFL!BI288</f>
        <v>1</v>
      </c>
      <c r="AS289" s="50">
        <f>+[1]NFL!BJ288</f>
        <v>0</v>
      </c>
      <c r="AT289" s="51">
        <f>+[1]NFL!BK288</f>
        <v>0</v>
      </c>
      <c r="AU289" s="55"/>
    </row>
    <row r="290" spans="1:47" x14ac:dyDescent="0.3">
      <c r="A290" s="38">
        <f>+[1]NFL!A289</f>
        <v>16</v>
      </c>
      <c r="B290" s="38" t="str">
        <f>+[1]NFL!B289</f>
        <v>Sun</v>
      </c>
      <c r="C290" s="39">
        <f>+[1]NFL!C289</f>
        <v>42365</v>
      </c>
      <c r="D290" s="40">
        <f>+[1]NFL!D289</f>
        <v>0.54166666666666663</v>
      </c>
      <c r="E290" s="38" t="str">
        <f>+[1]NFL!E289</f>
        <v>Fox</v>
      </c>
      <c r="F290" s="41" t="str">
        <f>+[1]NFL!F289</f>
        <v>Chicago</v>
      </c>
      <c r="G290" s="42" t="str">
        <f>+[1]NFL!G289</f>
        <v>NFCN</v>
      </c>
      <c r="H290" s="41" t="str">
        <f>+[1]NFL!H289</f>
        <v>Tampa Bay</v>
      </c>
      <c r="I290" s="42" t="str">
        <f>+[1]NFL!I289</f>
        <v>NFCS</v>
      </c>
      <c r="J290" s="50" t="str">
        <f>+[1]NFL!J289</f>
        <v>Tampa Bay</v>
      </c>
      <c r="K290" s="51" t="str">
        <f>+[1]NFL!K289</f>
        <v>Chicago</v>
      </c>
      <c r="L290" s="44">
        <f>+[1]NFL!L289</f>
        <v>3</v>
      </c>
      <c r="M290" s="45">
        <f>+[1]NFL!M289</f>
        <v>44</v>
      </c>
      <c r="N290" s="50" t="str">
        <f>+[1]NFL!N289</f>
        <v>Chicago</v>
      </c>
      <c r="O290" s="46">
        <f>+[1]NFL!O289</f>
        <v>26</v>
      </c>
      <c r="P290" s="59" t="str">
        <f>+[1]NFL!P289</f>
        <v>Tampa Bay</v>
      </c>
      <c r="Q290" s="38">
        <f>+[1]NFL!Q289</f>
        <v>21</v>
      </c>
      <c r="R290" s="59" t="str">
        <f>+[1]NFL!R289</f>
        <v>Chicago</v>
      </c>
      <c r="S290" s="59" t="str">
        <f>+[1]NFL!S289</f>
        <v>Tampa Bay</v>
      </c>
      <c r="T290" s="50" t="str">
        <f>+[1]NFL!T289</f>
        <v>Tampa Bay</v>
      </c>
      <c r="U290" s="51" t="str">
        <f>+[1]NFL!U289</f>
        <v>L</v>
      </c>
      <c r="V290" s="50">
        <f>+[1]NFL!X289</f>
        <v>0</v>
      </c>
      <c r="W290" s="50">
        <f>+[1]NFL!Z289</f>
        <v>0</v>
      </c>
      <c r="X290" s="51">
        <f>+[1]NFL!AA289</f>
        <v>0</v>
      </c>
      <c r="Y290" s="56">
        <f>+[1]NFL!AP289</f>
        <v>0</v>
      </c>
      <c r="Z290" s="53" t="str">
        <f>+[1]NFL!AQ289</f>
        <v>Chicago</v>
      </c>
      <c r="AA290" s="43">
        <f>+[1]NFL!AR289</f>
        <v>4</v>
      </c>
      <c r="AB290" s="46">
        <f>+[1]NFL!AS289</f>
        <v>0</v>
      </c>
      <c r="AC290" s="46">
        <f>+[1]NFL!AT289</f>
        <v>1</v>
      </c>
      <c r="AD290" s="43">
        <f>+[1]NFL!AU289</f>
        <v>6</v>
      </c>
      <c r="AE290" s="46">
        <f>+[1]NFL!AV289</f>
        <v>6</v>
      </c>
      <c r="AF290" s="38">
        <f>+[1]NFL!AW289</f>
        <v>1</v>
      </c>
      <c r="AH290" s="43">
        <f>+[1]NFL!AY289</f>
        <v>3</v>
      </c>
      <c r="AI290" s="46">
        <f>+[1]NFL!AZ289</f>
        <v>2</v>
      </c>
      <c r="AJ290" s="38">
        <f>+[1]NFL!BA289</f>
        <v>0</v>
      </c>
      <c r="AK290" s="38"/>
      <c r="AL290" s="54" t="str">
        <f>+[1]NFL!BC289</f>
        <v>Tampa Bay</v>
      </c>
      <c r="AM290" s="43">
        <f>+[1]NFL!BD289</f>
        <v>2</v>
      </c>
      <c r="AN290" s="46">
        <f>+[1]NFL!BE289</f>
        <v>5</v>
      </c>
      <c r="AO290" s="46">
        <f>+[1]NFL!BF289</f>
        <v>0</v>
      </c>
      <c r="AP290" s="43">
        <f>+[1]NFL!BG289</f>
        <v>7</v>
      </c>
      <c r="AQ290" s="46">
        <f>+[1]NFL!BH289</f>
        <v>6</v>
      </c>
      <c r="AR290" s="38">
        <f>+[1]NFL!BI289</f>
        <v>0</v>
      </c>
      <c r="AS290" s="50">
        <f>+[1]NFL!BJ289</f>
        <v>0</v>
      </c>
      <c r="AT290" s="51">
        <f>+[1]NFL!BK289</f>
        <v>0</v>
      </c>
      <c r="AU290" s="55"/>
    </row>
    <row r="291" spans="1:47" x14ac:dyDescent="0.3">
      <c r="A291" s="38">
        <f>+[1]NFL!A290</f>
        <v>16</v>
      </c>
      <c r="B291" s="38" t="str">
        <f>+[1]NFL!B290</f>
        <v>Sun</v>
      </c>
      <c r="C291" s="39">
        <f>+[1]NFL!C290</f>
        <v>42365</v>
      </c>
      <c r="D291" s="40">
        <f>+[1]NFL!D290</f>
        <v>0.54166666666666663</v>
      </c>
      <c r="E291" s="38" t="str">
        <f>+[1]NFL!E290</f>
        <v>Fox</v>
      </c>
      <c r="F291" s="41" t="str">
        <f>+[1]NFL!F290</f>
        <v>Carolina</v>
      </c>
      <c r="G291" s="42" t="str">
        <f>+[1]NFL!G290</f>
        <v>NFCS</v>
      </c>
      <c r="H291" s="41" t="str">
        <f>+[1]NFL!H290</f>
        <v>Atlanta</v>
      </c>
      <c r="I291" s="42" t="str">
        <f>+[1]NFL!I290</f>
        <v>NFCS</v>
      </c>
      <c r="J291" s="50" t="str">
        <f>+[1]NFL!J290</f>
        <v>Carolina</v>
      </c>
      <c r="K291" s="51" t="str">
        <f>+[1]NFL!K290</f>
        <v>Atlanta</v>
      </c>
      <c r="L291" s="44">
        <f>+[1]NFL!L290</f>
        <v>6.5</v>
      </c>
      <c r="M291" s="45">
        <f>+[1]NFL!M290</f>
        <v>47</v>
      </c>
      <c r="N291" s="50" t="str">
        <f>+[1]NFL!N290</f>
        <v>Atlanta</v>
      </c>
      <c r="O291" s="46">
        <f>+[1]NFL!O290</f>
        <v>20</v>
      </c>
      <c r="P291" s="59" t="str">
        <f>+[1]NFL!P290</f>
        <v>Carolina</v>
      </c>
      <c r="Q291" s="38">
        <f>+[1]NFL!Q290</f>
        <v>13</v>
      </c>
      <c r="R291" s="59" t="str">
        <f>+[1]NFL!R290</f>
        <v>Atlanta</v>
      </c>
      <c r="S291" s="59" t="str">
        <f>+[1]NFL!S290</f>
        <v>Carolina</v>
      </c>
      <c r="T291" s="50" t="str">
        <f>+[1]NFL!T290</f>
        <v>Atlanta</v>
      </c>
      <c r="U291" s="51" t="str">
        <f>+[1]NFL!U290</f>
        <v>W</v>
      </c>
      <c r="V291" s="50">
        <f>+[1]NFL!X290</f>
        <v>0</v>
      </c>
      <c r="W291" s="50">
        <f>+[1]NFL!Z290</f>
        <v>0</v>
      </c>
      <c r="X291" s="51">
        <f>+[1]NFL!AA290</f>
        <v>0</v>
      </c>
      <c r="Y291" s="56">
        <f>+[1]NFL!AP290</f>
        <v>0</v>
      </c>
      <c r="Z291" s="53" t="str">
        <f>+[1]NFL!AQ290</f>
        <v>Carolina</v>
      </c>
      <c r="AA291" s="43">
        <f>+[1]NFL!AR290</f>
        <v>5</v>
      </c>
      <c r="AB291" s="46">
        <f>+[1]NFL!AS290</f>
        <v>1</v>
      </c>
      <c r="AC291" s="46">
        <f>+[1]NFL!AT290</f>
        <v>0</v>
      </c>
      <c r="AD291" s="43">
        <f>+[1]NFL!AU290</f>
        <v>10</v>
      </c>
      <c r="AE291" s="46">
        <f>+[1]NFL!AV290</f>
        <v>3</v>
      </c>
      <c r="AF291" s="38">
        <f>+[1]NFL!AW290</f>
        <v>0</v>
      </c>
      <c r="AH291" s="43">
        <f>+[1]NFL!AY290</f>
        <v>10</v>
      </c>
      <c r="AI291" s="46">
        <f>+[1]NFL!AZ290</f>
        <v>10</v>
      </c>
      <c r="AJ291" s="38">
        <f>+[1]NFL!BA290</f>
        <v>0</v>
      </c>
      <c r="AK291" s="38"/>
      <c r="AL291" s="54" t="str">
        <f>+[1]NFL!BC290</f>
        <v>Atlanta</v>
      </c>
      <c r="AM291" s="43">
        <f>+[1]NFL!BD290</f>
        <v>3</v>
      </c>
      <c r="AN291" s="46">
        <f>+[1]NFL!BE290</f>
        <v>5</v>
      </c>
      <c r="AO291" s="46">
        <f>+[1]NFL!BF290</f>
        <v>0</v>
      </c>
      <c r="AP291" s="43">
        <f>+[1]NFL!BG290</f>
        <v>4</v>
      </c>
      <c r="AQ291" s="46">
        <f>+[1]NFL!BH290</f>
        <v>9</v>
      </c>
      <c r="AR291" s="38">
        <f>+[1]NFL!BI290</f>
        <v>0</v>
      </c>
      <c r="AS291" s="50">
        <f>+[1]NFL!BJ290</f>
        <v>0</v>
      </c>
      <c r="AT291" s="51">
        <f>+[1]NFL!BK290</f>
        <v>0</v>
      </c>
      <c r="AU291" s="55"/>
    </row>
    <row r="292" spans="1:47" x14ac:dyDescent="0.3">
      <c r="A292" s="38">
        <f>+[1]NFL!A291</f>
        <v>16</v>
      </c>
      <c r="B292" s="38" t="str">
        <f>+[1]NFL!B291</f>
        <v>Sun</v>
      </c>
      <c r="C292" s="39">
        <f>+[1]NFL!C291</f>
        <v>42365</v>
      </c>
      <c r="D292" s="40">
        <f>+[1]NFL!D291</f>
        <v>0.54166666666666663</v>
      </c>
      <c r="E292" s="38" t="str">
        <f>+[1]NFL!E291</f>
        <v>Fox</v>
      </c>
      <c r="F292" s="41" t="str">
        <f>+[1]NFL!F291</f>
        <v>NY Giants</v>
      </c>
      <c r="G292" s="42" t="str">
        <f>+[1]NFL!G291</f>
        <v>NFCE</v>
      </c>
      <c r="H292" s="41" t="str">
        <f>+[1]NFL!H291</f>
        <v>Minnesota</v>
      </c>
      <c r="I292" s="42" t="str">
        <f>+[1]NFL!I291</f>
        <v>NFCN</v>
      </c>
      <c r="J292" s="50" t="str">
        <f>+[1]NFL!J291</f>
        <v>NY Giants</v>
      </c>
      <c r="K292" s="51" t="str">
        <f>+[1]NFL!K291</f>
        <v>Minnesota</v>
      </c>
      <c r="L292" s="44">
        <f>+[1]NFL!L291</f>
        <v>6.5</v>
      </c>
      <c r="M292" s="45">
        <f>+[1]NFL!M291</f>
        <v>44</v>
      </c>
      <c r="N292" s="50" t="str">
        <f>+[1]NFL!N291</f>
        <v>Minnesota</v>
      </c>
      <c r="O292" s="46">
        <f>+[1]NFL!O291</f>
        <v>49</v>
      </c>
      <c r="P292" s="59" t="str">
        <f>+[1]NFL!P291</f>
        <v>NY Giants</v>
      </c>
      <c r="Q292" s="38">
        <f>+[1]NFL!Q291</f>
        <v>17</v>
      </c>
      <c r="R292" s="59" t="str">
        <f>+[1]NFL!R291</f>
        <v>Minnesota</v>
      </c>
      <c r="S292" s="59" t="str">
        <f>+[1]NFL!S291</f>
        <v>NY Giants</v>
      </c>
      <c r="T292" s="50" t="str">
        <f>+[1]NFL!T291</f>
        <v>Minnesota</v>
      </c>
      <c r="U292" s="51" t="str">
        <f>+[1]NFL!U291</f>
        <v>W</v>
      </c>
      <c r="V292" s="50">
        <f>+[1]NFL!X291</f>
        <v>0</v>
      </c>
      <c r="W292" s="50">
        <f>+[1]NFL!Z291</f>
        <v>0</v>
      </c>
      <c r="X292" s="51">
        <f>+[1]NFL!AA291</f>
        <v>0</v>
      </c>
      <c r="Y292" s="56">
        <f>+[1]NFL!AP291</f>
        <v>0</v>
      </c>
      <c r="Z292" s="53" t="str">
        <f>+[1]NFL!AQ291</f>
        <v>NY Giants</v>
      </c>
      <c r="AA292" s="43">
        <f>+[1]NFL!AR291</f>
        <v>5</v>
      </c>
      <c r="AB292" s="46">
        <f>+[1]NFL!AS291</f>
        <v>2</v>
      </c>
      <c r="AC292" s="46">
        <f>+[1]NFL!AT291</f>
        <v>1</v>
      </c>
      <c r="AD292" s="43">
        <f>+[1]NFL!AU291</f>
        <v>7</v>
      </c>
      <c r="AE292" s="46">
        <f>+[1]NFL!AV291</f>
        <v>5</v>
      </c>
      <c r="AF292" s="38">
        <f>+[1]NFL!AW291</f>
        <v>1</v>
      </c>
      <c r="AH292" s="43">
        <f>+[1]NFL!AY291</f>
        <v>3</v>
      </c>
      <c r="AI292" s="46">
        <f>+[1]NFL!AZ291</f>
        <v>3</v>
      </c>
      <c r="AJ292" s="38">
        <f>+[1]NFL!BA291</f>
        <v>0</v>
      </c>
      <c r="AK292" s="38"/>
      <c r="AL292" s="54" t="str">
        <f>+[1]NFL!BC291</f>
        <v>Minnesota</v>
      </c>
      <c r="AM292" s="43">
        <f>+[1]NFL!BD291</f>
        <v>2</v>
      </c>
      <c r="AN292" s="46">
        <f>+[1]NFL!BE291</f>
        <v>2</v>
      </c>
      <c r="AO292" s="46">
        <f>+[1]NFL!BF291</f>
        <v>0</v>
      </c>
      <c r="AP292" s="43">
        <f>+[1]NFL!BG291</f>
        <v>10</v>
      </c>
      <c r="AQ292" s="46">
        <f>+[1]NFL!BH291</f>
        <v>3</v>
      </c>
      <c r="AR292" s="38">
        <f>+[1]NFL!BI291</f>
        <v>0</v>
      </c>
      <c r="AS292" s="50">
        <f>+[1]NFL!BJ291</f>
        <v>0</v>
      </c>
      <c r="AT292" s="51">
        <f>+[1]NFL!BK291</f>
        <v>0</v>
      </c>
      <c r="AU292" s="55"/>
    </row>
    <row r="293" spans="1:47" x14ac:dyDescent="0.3">
      <c r="A293" s="38">
        <f>+[1]NFL!A292</f>
        <v>16</v>
      </c>
      <c r="B293" s="38" t="str">
        <f>+[1]NFL!B292</f>
        <v>Sun</v>
      </c>
      <c r="C293" s="39">
        <f>+[1]NFL!C292</f>
        <v>42365</v>
      </c>
      <c r="D293" s="40">
        <f>+[1]NFL!D292</f>
        <v>0.6875</v>
      </c>
      <c r="E293" s="38" t="str">
        <f>+[1]NFL!E292</f>
        <v>Fox</v>
      </c>
      <c r="F293" s="41" t="str">
        <f>+[1]NFL!F292</f>
        <v>St Louis</v>
      </c>
      <c r="G293" s="42" t="str">
        <f>+[1]NFL!G292</f>
        <v>NFCW</v>
      </c>
      <c r="H293" s="41" t="str">
        <f>+[1]NFL!H292</f>
        <v>Seattle</v>
      </c>
      <c r="I293" s="42" t="str">
        <f>+[1]NFL!I292</f>
        <v>NFCW</v>
      </c>
      <c r="J293" s="50" t="str">
        <f>+[1]NFL!J292</f>
        <v>Seattle</v>
      </c>
      <c r="K293" s="51" t="str">
        <f>+[1]NFL!K292</f>
        <v>St Louis</v>
      </c>
      <c r="L293" s="44">
        <f>+[1]NFL!L292</f>
        <v>12</v>
      </c>
      <c r="M293" s="45">
        <f>+[1]NFL!M292</f>
        <v>40</v>
      </c>
      <c r="N293" s="50" t="str">
        <f>+[1]NFL!N292</f>
        <v>St Louis</v>
      </c>
      <c r="O293" s="46">
        <f>+[1]NFL!O292</f>
        <v>23</v>
      </c>
      <c r="P293" s="59" t="str">
        <f>+[1]NFL!P292</f>
        <v>Seattle</v>
      </c>
      <c r="Q293" s="38">
        <f>+[1]NFL!Q292</f>
        <v>17</v>
      </c>
      <c r="R293" s="59" t="str">
        <f>+[1]NFL!R292</f>
        <v>St Louis</v>
      </c>
      <c r="S293" s="59" t="str">
        <f>+[1]NFL!S292</f>
        <v>Seattle</v>
      </c>
      <c r="T293" s="50" t="str">
        <f>+[1]NFL!T292</f>
        <v>St Louis</v>
      </c>
      <c r="U293" s="51" t="str">
        <f>+[1]NFL!U292</f>
        <v>W</v>
      </c>
      <c r="V293" s="50">
        <f>+[1]NFL!X292</f>
        <v>0</v>
      </c>
      <c r="W293" s="50">
        <f>+[1]NFL!Z292</f>
        <v>0</v>
      </c>
      <c r="X293" s="51">
        <f>+[1]NFL!AA292</f>
        <v>0</v>
      </c>
      <c r="Y293" s="56">
        <f>+[1]NFL!AP292</f>
        <v>0</v>
      </c>
      <c r="Z293" s="53" t="str">
        <f>+[1]NFL!AQ292</f>
        <v>St Louis</v>
      </c>
      <c r="AA293" s="43">
        <f>+[1]NFL!AR292</f>
        <v>2</v>
      </c>
      <c r="AB293" s="46">
        <f>+[1]NFL!AS292</f>
        <v>5</v>
      </c>
      <c r="AC293" s="46">
        <f>+[1]NFL!AT292</f>
        <v>0</v>
      </c>
      <c r="AD293" s="43">
        <f>+[1]NFL!AU292</f>
        <v>5</v>
      </c>
      <c r="AE293" s="46">
        <f>+[1]NFL!AV292</f>
        <v>7</v>
      </c>
      <c r="AF293" s="38">
        <f>+[1]NFL!AW292</f>
        <v>1</v>
      </c>
      <c r="AH293" s="43">
        <f>+[1]NFL!AY292</f>
        <v>7</v>
      </c>
      <c r="AI293" s="46">
        <f>+[1]NFL!AZ292</f>
        <v>13</v>
      </c>
      <c r="AJ293" s="38">
        <f>+[1]NFL!BA292</f>
        <v>0</v>
      </c>
      <c r="AK293" s="38"/>
      <c r="AL293" s="54" t="str">
        <f>+[1]NFL!BC292</f>
        <v>Seattle</v>
      </c>
      <c r="AM293" s="43">
        <f>+[1]NFL!BD292</f>
        <v>2</v>
      </c>
      <c r="AN293" s="46">
        <f>+[1]NFL!BE292</f>
        <v>4</v>
      </c>
      <c r="AO293" s="46">
        <f>+[1]NFL!BF292</f>
        <v>0</v>
      </c>
      <c r="AP293" s="43">
        <f>+[1]NFL!BG292</f>
        <v>5</v>
      </c>
      <c r="AQ293" s="46">
        <f>+[1]NFL!BH292</f>
        <v>7</v>
      </c>
      <c r="AR293" s="38">
        <f>+[1]NFL!BI292</f>
        <v>1</v>
      </c>
      <c r="AS293" s="50">
        <f>+[1]NFL!BJ292</f>
        <v>0</v>
      </c>
      <c r="AT293" s="51">
        <f>+[1]NFL!BK292</f>
        <v>0</v>
      </c>
      <c r="AU293" s="55"/>
    </row>
    <row r="294" spans="1:47" x14ac:dyDescent="0.3">
      <c r="A294" s="38">
        <f>+[1]NFL!A293</f>
        <v>16</v>
      </c>
      <c r="B294" s="38" t="str">
        <f>+[1]NFL!B293</f>
        <v>Sun</v>
      </c>
      <c r="C294" s="39">
        <f>+[1]NFL!C293</f>
        <v>42365</v>
      </c>
      <c r="D294" s="40">
        <f>+[1]NFL!D293</f>
        <v>0.6875</v>
      </c>
      <c r="E294" s="38" t="str">
        <f>+[1]NFL!E293</f>
        <v>Fox</v>
      </c>
      <c r="F294" s="41" t="str">
        <f>+[1]NFL!F293</f>
        <v>Green Bay</v>
      </c>
      <c r="G294" s="42" t="str">
        <f>+[1]NFL!G293</f>
        <v>NFCN</v>
      </c>
      <c r="H294" s="41" t="str">
        <f>+[1]NFL!H293</f>
        <v>Arizona</v>
      </c>
      <c r="I294" s="42" t="str">
        <f>+[1]NFL!I293</f>
        <v>NFCW</v>
      </c>
      <c r="J294" s="50" t="str">
        <f>+[1]NFL!J293</f>
        <v>Arizona</v>
      </c>
      <c r="K294" s="51" t="str">
        <f>+[1]NFL!K293</f>
        <v>Green Bay</v>
      </c>
      <c r="L294" s="44">
        <f>+[1]NFL!L293</f>
        <v>5.5</v>
      </c>
      <c r="M294" s="45">
        <f>+[1]NFL!M293</f>
        <v>50.5</v>
      </c>
      <c r="N294" s="50" t="str">
        <f>+[1]NFL!N293</f>
        <v>Arizona</v>
      </c>
      <c r="O294" s="46">
        <f>+[1]NFL!O293</f>
        <v>38</v>
      </c>
      <c r="P294" s="59" t="str">
        <f>+[1]NFL!P293</f>
        <v>Green Bay</v>
      </c>
      <c r="Q294" s="38">
        <f>+[1]NFL!Q293</f>
        <v>8</v>
      </c>
      <c r="R294" s="59" t="str">
        <f>+[1]NFL!R293</f>
        <v>Arizona</v>
      </c>
      <c r="S294" s="59" t="str">
        <f>+[1]NFL!S293</f>
        <v>Green Bay</v>
      </c>
      <c r="T294" s="50" t="str">
        <f>+[1]NFL!T293</f>
        <v>Arizona</v>
      </c>
      <c r="U294" s="51" t="str">
        <f>+[1]NFL!U293</f>
        <v>W</v>
      </c>
      <c r="V294" s="50">
        <f>+[1]NFL!X293</f>
        <v>0</v>
      </c>
      <c r="W294" s="50">
        <f>+[1]NFL!Z293</f>
        <v>0</v>
      </c>
      <c r="X294" s="51">
        <f>+[1]NFL!AA293</f>
        <v>0</v>
      </c>
      <c r="Y294" s="56">
        <f>+[1]NFL!AP293</f>
        <v>0</v>
      </c>
      <c r="Z294" s="53" t="str">
        <f>+[1]NFL!AQ293</f>
        <v>Green Bay</v>
      </c>
      <c r="AA294" s="43">
        <f>+[1]NFL!AR293</f>
        <v>5</v>
      </c>
      <c r="AB294" s="46">
        <f>+[1]NFL!AS293</f>
        <v>3</v>
      </c>
      <c r="AC294" s="46">
        <f>+[1]NFL!AT293</f>
        <v>0</v>
      </c>
      <c r="AD294" s="43">
        <f>+[1]NFL!AU293</f>
        <v>8</v>
      </c>
      <c r="AE294" s="46">
        <f>+[1]NFL!AV293</f>
        <v>5</v>
      </c>
      <c r="AF294" s="38">
        <f>+[1]NFL!AW293</f>
        <v>0</v>
      </c>
      <c r="AH294" s="43">
        <f>+[1]NFL!AY293</f>
        <v>3</v>
      </c>
      <c r="AI294" s="46">
        <f>+[1]NFL!AZ293</f>
        <v>0</v>
      </c>
      <c r="AJ294" s="38">
        <f>+[1]NFL!BA293</f>
        <v>0</v>
      </c>
      <c r="AK294" s="38"/>
      <c r="AL294" s="54" t="str">
        <f>+[1]NFL!BC293</f>
        <v>Arizona</v>
      </c>
      <c r="AM294" s="43">
        <f>+[1]NFL!BD293</f>
        <v>1</v>
      </c>
      <c r="AN294" s="46">
        <f>+[1]NFL!BE293</f>
        <v>5</v>
      </c>
      <c r="AO294" s="46">
        <f>+[1]NFL!BF293</f>
        <v>0</v>
      </c>
      <c r="AP294" s="43">
        <f>+[1]NFL!BG293</f>
        <v>7</v>
      </c>
      <c r="AQ294" s="46">
        <f>+[1]NFL!BH293</f>
        <v>6</v>
      </c>
      <c r="AR294" s="38">
        <f>+[1]NFL!BI293</f>
        <v>0</v>
      </c>
      <c r="AS294" s="50">
        <f>+[1]NFL!BJ293</f>
        <v>0</v>
      </c>
      <c r="AT294" s="51">
        <f>+[1]NFL!BK293</f>
        <v>0</v>
      </c>
      <c r="AU294" s="55"/>
    </row>
    <row r="295" spans="1:47" x14ac:dyDescent="0.3">
      <c r="A295" s="38">
        <f>+[1]NFL!A294</f>
        <v>16</v>
      </c>
      <c r="B295" s="38" t="str">
        <f>+[1]NFL!B294</f>
        <v>Sun</v>
      </c>
      <c r="C295" s="39">
        <f>+[1]NFL!C294</f>
        <v>42365</v>
      </c>
      <c r="D295" s="40">
        <f>+[1]NFL!D294</f>
        <v>0.85416666666666663</v>
      </c>
      <c r="E295" s="38" t="str">
        <f>+[1]NFL!E294</f>
        <v>NBC</v>
      </c>
      <c r="F295" s="41" t="str">
        <f>+[1]NFL!F294</f>
        <v>Pittsburgh</v>
      </c>
      <c r="G295" s="42" t="str">
        <f>+[1]NFL!G294</f>
        <v>AFCN</v>
      </c>
      <c r="H295" s="41" t="str">
        <f>+[1]NFL!H294</f>
        <v>Baltimore</v>
      </c>
      <c r="I295" s="42" t="str">
        <f>+[1]NFL!I294</f>
        <v>AFCN</v>
      </c>
      <c r="J295" s="50" t="str">
        <f>+[1]NFL!J294</f>
        <v>Pittsburgh</v>
      </c>
      <c r="K295" s="51" t="str">
        <f>+[1]NFL!K294</f>
        <v>Baltimore</v>
      </c>
      <c r="L295" s="44">
        <f>+[1]NFL!L294</f>
        <v>10.5</v>
      </c>
      <c r="M295" s="45">
        <f>+[1]NFL!M294</f>
        <v>47.5</v>
      </c>
      <c r="N295" s="50" t="str">
        <f>+[1]NFL!N294</f>
        <v>Baltimore</v>
      </c>
      <c r="O295" s="46">
        <f>+[1]NFL!O294</f>
        <v>20</v>
      </c>
      <c r="P295" s="59" t="str">
        <f>+[1]NFL!P294</f>
        <v>Pittsburgh</v>
      </c>
      <c r="Q295" s="38">
        <f>+[1]NFL!Q294</f>
        <v>17</v>
      </c>
      <c r="R295" s="59" t="str">
        <f>+[1]NFL!R294</f>
        <v>Baltimore</v>
      </c>
      <c r="S295" s="59" t="str">
        <f>+[1]NFL!S294</f>
        <v>Pittsburgh</v>
      </c>
      <c r="T295" s="50" t="str">
        <f>+[1]NFL!T294</f>
        <v>Baltimore</v>
      </c>
      <c r="U295" s="51" t="str">
        <f>+[1]NFL!U294</f>
        <v>W</v>
      </c>
      <c r="V295" s="50">
        <f>+[1]NFL!X294</f>
        <v>0</v>
      </c>
      <c r="W295" s="50">
        <f>+[1]NFL!Z294</f>
        <v>0</v>
      </c>
      <c r="X295" s="51">
        <f>+[1]NFL!AA294</f>
        <v>0</v>
      </c>
      <c r="Y295" s="56">
        <f>+[1]NFL!AP294</f>
        <v>0</v>
      </c>
      <c r="Z295" s="53" t="str">
        <f>+[1]NFL!AQ294</f>
        <v>Pittsburgh</v>
      </c>
      <c r="AA295" s="43">
        <f>+[1]NFL!AR294</f>
        <v>2</v>
      </c>
      <c r="AB295" s="46">
        <f>+[1]NFL!AS294</f>
        <v>2</v>
      </c>
      <c r="AC295" s="46">
        <f>+[1]NFL!AT294</f>
        <v>1</v>
      </c>
      <c r="AD295" s="43">
        <f>+[1]NFL!AU294</f>
        <v>7</v>
      </c>
      <c r="AE295" s="46">
        <f>+[1]NFL!AV294</f>
        <v>5</v>
      </c>
      <c r="AF295" s="38">
        <f>+[1]NFL!AW294</f>
        <v>1</v>
      </c>
      <c r="AH295" s="43">
        <f>+[1]NFL!AY294</f>
        <v>9</v>
      </c>
      <c r="AI295" s="46">
        <f>+[1]NFL!AZ294</f>
        <v>10</v>
      </c>
      <c r="AJ295" s="38">
        <f>+[1]NFL!BA294</f>
        <v>1</v>
      </c>
      <c r="AK295" s="38"/>
      <c r="AL295" s="54" t="str">
        <f>+[1]NFL!BC294</f>
        <v>Baltimore</v>
      </c>
      <c r="AM295" s="43">
        <f>+[1]NFL!BD294</f>
        <v>1</v>
      </c>
      <c r="AN295" s="46">
        <f>+[1]NFL!BE294</f>
        <v>6</v>
      </c>
      <c r="AO295" s="46">
        <f>+[1]NFL!BF294</f>
        <v>0</v>
      </c>
      <c r="AP295" s="43">
        <f>+[1]NFL!BG294</f>
        <v>3</v>
      </c>
      <c r="AQ295" s="46">
        <f>+[1]NFL!BH294</f>
        <v>9</v>
      </c>
      <c r="AR295" s="38">
        <f>+[1]NFL!BI294</f>
        <v>1</v>
      </c>
      <c r="AS295" s="50">
        <f>+[1]NFL!BJ294</f>
        <v>0</v>
      </c>
      <c r="AT295" s="51">
        <f>+[1]NFL!BK294</f>
        <v>0</v>
      </c>
      <c r="AU295" s="55"/>
    </row>
    <row r="296" spans="1:47" x14ac:dyDescent="0.3">
      <c r="A296" s="38">
        <f>+[1]NFL!A295</f>
        <v>16</v>
      </c>
      <c r="B296" s="38" t="str">
        <f>+[1]NFL!B295</f>
        <v>Mon</v>
      </c>
      <c r="C296" s="39">
        <f>+[1]NFL!C295</f>
        <v>42366</v>
      </c>
      <c r="D296" s="40">
        <f>+[1]NFL!D295</f>
        <v>0.85416666666666663</v>
      </c>
      <c r="E296" s="38" t="str">
        <f>+[1]NFL!E295</f>
        <v>ESPN</v>
      </c>
      <c r="F296" s="41" t="str">
        <f>+[1]NFL!F295</f>
        <v>Cincinnati</v>
      </c>
      <c r="G296" s="42" t="str">
        <f>+[1]NFL!G295</f>
        <v>AFCN</v>
      </c>
      <c r="H296" s="41" t="str">
        <f>+[1]NFL!H295</f>
        <v>Denver</v>
      </c>
      <c r="I296" s="42" t="str">
        <f>+[1]NFL!I295</f>
        <v>AFCW</v>
      </c>
      <c r="J296" s="50" t="str">
        <f>+[1]NFL!J295</f>
        <v>Denver</v>
      </c>
      <c r="K296" s="51" t="str">
        <f>+[1]NFL!K295</f>
        <v>Cincinnati</v>
      </c>
      <c r="L296" s="44">
        <f>+[1]NFL!L295</f>
        <v>3.5</v>
      </c>
      <c r="M296" s="45">
        <f>+[1]NFL!M295</f>
        <v>39</v>
      </c>
      <c r="N296" s="50" t="str">
        <f>+[1]NFL!N295</f>
        <v>Denver</v>
      </c>
      <c r="O296" s="46">
        <f>+[1]NFL!O295</f>
        <v>20</v>
      </c>
      <c r="P296" s="59" t="str">
        <f>+[1]NFL!P295</f>
        <v>Cincinnati</v>
      </c>
      <c r="Q296" s="38">
        <f>+[1]NFL!Q295</f>
        <v>17</v>
      </c>
      <c r="R296" s="59" t="str">
        <f>+[1]NFL!R295</f>
        <v>Cincinnati</v>
      </c>
      <c r="S296" s="59" t="str">
        <f>+[1]NFL!S295</f>
        <v>Denver</v>
      </c>
      <c r="T296" s="50" t="str">
        <f>+[1]NFL!T295</f>
        <v>Cincinnati</v>
      </c>
      <c r="U296" s="51" t="str">
        <f>+[1]NFL!U295</f>
        <v>W</v>
      </c>
      <c r="V296" s="50">
        <f>+[1]NFL!X295</f>
        <v>0</v>
      </c>
      <c r="W296" s="50">
        <f>+[1]NFL!Z295</f>
        <v>0</v>
      </c>
      <c r="X296" s="51">
        <f>+[1]NFL!AA295</f>
        <v>0</v>
      </c>
      <c r="Y296" s="56">
        <f>+[1]NFL!AP295</f>
        <v>0</v>
      </c>
      <c r="Z296" s="53" t="str">
        <f>+[1]NFL!AQ295</f>
        <v>Cincinnati</v>
      </c>
      <c r="AA296" s="43">
        <f>+[1]NFL!AR295</f>
        <v>6</v>
      </c>
      <c r="AB296" s="46">
        <f>+[1]NFL!AS295</f>
        <v>0</v>
      </c>
      <c r="AC296" s="46">
        <f>+[1]NFL!AT295</f>
        <v>0</v>
      </c>
      <c r="AD296" s="43">
        <f>+[1]NFL!AU295</f>
        <v>10</v>
      </c>
      <c r="AE296" s="46">
        <f>+[1]NFL!AV295</f>
        <v>2</v>
      </c>
      <c r="AF296" s="38">
        <f>+[1]NFL!AW295</f>
        <v>1</v>
      </c>
      <c r="AH296" s="43">
        <f>+[1]NFL!AY295</f>
        <v>3</v>
      </c>
      <c r="AI296" s="46">
        <f>+[1]NFL!AZ295</f>
        <v>2</v>
      </c>
      <c r="AJ296" s="38">
        <f>+[1]NFL!BA295</f>
        <v>0</v>
      </c>
      <c r="AK296" s="38"/>
      <c r="AL296" s="54" t="str">
        <f>+[1]NFL!BC295</f>
        <v>Denver</v>
      </c>
      <c r="AM296" s="43">
        <f>+[1]NFL!BD295</f>
        <v>4</v>
      </c>
      <c r="AN296" s="46">
        <f>+[1]NFL!BE295</f>
        <v>4</v>
      </c>
      <c r="AO296" s="46">
        <f>+[1]NFL!BF295</f>
        <v>0</v>
      </c>
      <c r="AP296" s="43">
        <f>+[1]NFL!BG295</f>
        <v>7</v>
      </c>
      <c r="AQ296" s="46">
        <f>+[1]NFL!BH295</f>
        <v>6</v>
      </c>
      <c r="AR296" s="38">
        <f>+[1]NFL!BI295</f>
        <v>0</v>
      </c>
      <c r="AS296" s="50">
        <f>+[1]NFL!BJ295</f>
        <v>0</v>
      </c>
      <c r="AT296" s="51">
        <f>+[1]NFL!BK295</f>
        <v>0</v>
      </c>
      <c r="AU296" s="55"/>
    </row>
    <row r="297" spans="1:47" x14ac:dyDescent="0.3">
      <c r="A297" s="38">
        <f>+[1]NFL!A296</f>
        <v>0</v>
      </c>
      <c r="B297" s="38">
        <f>+[1]NFL!B296</f>
        <v>0</v>
      </c>
      <c r="C297" s="39">
        <f>+[1]NFL!C296</f>
        <v>0</v>
      </c>
      <c r="D297" s="40">
        <f>+[1]NFL!D296</f>
        <v>0</v>
      </c>
      <c r="E297" s="38">
        <f>+[1]NFL!E296</f>
        <v>0</v>
      </c>
      <c r="F297" s="41">
        <f>+[1]NFL!F296</f>
        <v>0</v>
      </c>
      <c r="G297" s="42">
        <f>+[1]NFL!G296</f>
        <v>0</v>
      </c>
      <c r="H297" s="41">
        <f>+[1]NFL!H296</f>
        <v>0</v>
      </c>
      <c r="I297" s="42">
        <f>+[1]NFL!I296</f>
        <v>0</v>
      </c>
      <c r="J297" s="50">
        <f>+[1]NFL!J296</f>
        <v>0</v>
      </c>
      <c r="K297" s="51">
        <f>+[1]NFL!K296</f>
        <v>0</v>
      </c>
      <c r="L297" s="44">
        <f>+[1]NFL!L296</f>
        <v>0</v>
      </c>
      <c r="M297" s="45">
        <f>+[1]NFL!M296</f>
        <v>0</v>
      </c>
      <c r="N297" s="50">
        <f>+[1]NFL!N296</f>
        <v>0</v>
      </c>
      <c r="O297" s="46">
        <f>+[1]NFL!O296</f>
        <v>0</v>
      </c>
      <c r="P297" s="59">
        <f>+[1]NFL!P296</f>
        <v>0</v>
      </c>
      <c r="Q297" s="38">
        <f>+[1]NFL!Q296</f>
        <v>0</v>
      </c>
      <c r="R297" s="59">
        <f>+[1]NFL!R296</f>
        <v>0</v>
      </c>
      <c r="S297" s="59">
        <f>+[1]NFL!S296</f>
        <v>0</v>
      </c>
      <c r="T297" s="50">
        <f>+[1]NFL!T296</f>
        <v>0</v>
      </c>
      <c r="U297" s="51" t="str">
        <f>+[1]NFL!U296</f>
        <v>10-6-0</v>
      </c>
      <c r="V297" s="50">
        <f>+[1]NFL!X296</f>
        <v>0</v>
      </c>
      <c r="W297" s="50">
        <f>+[1]NFL!Z296</f>
        <v>0</v>
      </c>
      <c r="X297" s="51">
        <f>+[1]NFL!AA296</f>
        <v>0</v>
      </c>
      <c r="Y297" s="56">
        <f>+[1]NFL!AP296</f>
        <v>0</v>
      </c>
      <c r="Z297" s="53">
        <f>+[1]NFL!AQ296</f>
        <v>0</v>
      </c>
      <c r="AA297" s="43">
        <f>+[1]NFL!AR296</f>
        <v>0</v>
      </c>
      <c r="AB297" s="46">
        <f>+[1]NFL!AS296</f>
        <v>0</v>
      </c>
      <c r="AC297" s="46">
        <f>+[1]NFL!AT296</f>
        <v>0</v>
      </c>
      <c r="AD297" s="43">
        <f>+[1]NFL!AU296</f>
        <v>0</v>
      </c>
      <c r="AE297" s="46">
        <f>+[1]NFL!AV296</f>
        <v>0</v>
      </c>
      <c r="AF297" s="38">
        <f>+[1]NFL!AW296</f>
        <v>0</v>
      </c>
      <c r="AH297" s="43">
        <f>+[1]NFL!AY296</f>
        <v>0</v>
      </c>
      <c r="AI297" s="46">
        <f>+[1]NFL!AZ296</f>
        <v>0</v>
      </c>
      <c r="AJ297" s="38">
        <f>+[1]NFL!BA296</f>
        <v>0</v>
      </c>
      <c r="AK297" s="38"/>
      <c r="AL297" s="54">
        <f>+[1]NFL!BC296</f>
        <v>0</v>
      </c>
      <c r="AM297" s="43">
        <f>+[1]NFL!BD296</f>
        <v>0</v>
      </c>
      <c r="AN297" s="46">
        <f>+[1]NFL!BE296</f>
        <v>0</v>
      </c>
      <c r="AO297" s="46">
        <f>+[1]NFL!BF296</f>
        <v>0</v>
      </c>
      <c r="AP297" s="43">
        <f>+[1]NFL!BG296</f>
        <v>0</v>
      </c>
      <c r="AQ297" s="46">
        <f>+[1]NFL!BH296</f>
        <v>0</v>
      </c>
      <c r="AR297" s="38">
        <f>+[1]NFL!BI296</f>
        <v>0</v>
      </c>
      <c r="AS297" s="50">
        <f>+[1]NFL!BJ296</f>
        <v>0</v>
      </c>
      <c r="AT297" s="51">
        <f>+[1]NFL!BK296</f>
        <v>0</v>
      </c>
      <c r="AU297" s="55"/>
    </row>
    <row r="298" spans="1:47" x14ac:dyDescent="0.3">
      <c r="A298" s="38">
        <f>+[1]NFL!A297</f>
        <v>0</v>
      </c>
      <c r="B298" s="38">
        <f>+[1]NFL!B297</f>
        <v>0</v>
      </c>
      <c r="C298" s="39">
        <f>+[1]NFL!C297</f>
        <v>0</v>
      </c>
      <c r="D298" s="40">
        <f>+[1]NFL!D297</f>
        <v>0</v>
      </c>
      <c r="E298" s="38">
        <f>+[1]NFL!E297</f>
        <v>0</v>
      </c>
      <c r="F298" s="41">
        <f>+[1]NFL!F297</f>
        <v>0</v>
      </c>
      <c r="G298" s="42">
        <f>+[1]NFL!G297</f>
        <v>0</v>
      </c>
      <c r="H298" s="41">
        <f>+[1]NFL!H297</f>
        <v>0</v>
      </c>
      <c r="I298" s="42">
        <f>+[1]NFL!I297</f>
        <v>0</v>
      </c>
      <c r="J298" s="50">
        <f>+[1]NFL!J297</f>
        <v>0</v>
      </c>
      <c r="K298" s="51">
        <f>+[1]NFL!K297</f>
        <v>0</v>
      </c>
      <c r="L298" s="44">
        <f>+[1]NFL!L297</f>
        <v>0</v>
      </c>
      <c r="M298" s="45">
        <f>+[1]NFL!M297</f>
        <v>0</v>
      </c>
      <c r="N298" s="50">
        <f>+[1]NFL!N297</f>
        <v>0</v>
      </c>
      <c r="O298" s="46">
        <f>+[1]NFL!O297</f>
        <v>0</v>
      </c>
      <c r="P298" s="59">
        <f>+[1]NFL!P297</f>
        <v>0</v>
      </c>
      <c r="Q298" s="38">
        <f>+[1]NFL!Q297</f>
        <v>0</v>
      </c>
      <c r="R298" s="59">
        <f>+[1]NFL!R297</f>
        <v>0</v>
      </c>
      <c r="S298" s="59">
        <f>+[1]NFL!S297</f>
        <v>0</v>
      </c>
      <c r="T298" s="50">
        <f>+[1]NFL!T297</f>
        <v>0</v>
      </c>
      <c r="U298" s="51" t="str">
        <f>+[1]NFL!U297</f>
        <v>110-124-6</v>
      </c>
      <c r="V298" s="50">
        <f>+[1]NFL!X297</f>
        <v>0</v>
      </c>
      <c r="W298" s="50">
        <f>+[1]NFL!Z297</f>
        <v>0</v>
      </c>
      <c r="X298" s="51">
        <f>+[1]NFL!AA297</f>
        <v>0</v>
      </c>
      <c r="Y298" s="56">
        <f>+[1]NFL!AP297</f>
        <v>0</v>
      </c>
      <c r="Z298" s="53">
        <f>+[1]NFL!AQ297</f>
        <v>0</v>
      </c>
      <c r="AA298" s="43">
        <f>+[1]NFL!AR297</f>
        <v>0</v>
      </c>
      <c r="AB298" s="46">
        <f>+[1]NFL!AS297</f>
        <v>0</v>
      </c>
      <c r="AC298" s="46">
        <f>+[1]NFL!AT297</f>
        <v>0</v>
      </c>
      <c r="AD298" s="43">
        <f>+[1]NFL!AU297</f>
        <v>0</v>
      </c>
      <c r="AE298" s="46">
        <f>+[1]NFL!AV297</f>
        <v>0</v>
      </c>
      <c r="AF298" s="38">
        <f>+[1]NFL!AW297</f>
        <v>0</v>
      </c>
      <c r="AH298" s="43">
        <f>+[1]NFL!AY297</f>
        <v>0</v>
      </c>
      <c r="AI298" s="46">
        <f>+[1]NFL!AZ297</f>
        <v>0</v>
      </c>
      <c r="AJ298" s="38">
        <f>+[1]NFL!BA297</f>
        <v>0</v>
      </c>
      <c r="AK298" s="38"/>
      <c r="AL298" s="54">
        <f>+[1]NFL!BC297</f>
        <v>0</v>
      </c>
      <c r="AM298" s="43">
        <f>+[1]NFL!BD297</f>
        <v>0</v>
      </c>
      <c r="AN298" s="46">
        <f>+[1]NFL!BE297</f>
        <v>0</v>
      </c>
      <c r="AO298" s="46">
        <f>+[1]NFL!BF297</f>
        <v>0</v>
      </c>
      <c r="AP298" s="43">
        <f>+[1]NFL!BG297</f>
        <v>0</v>
      </c>
      <c r="AQ298" s="46">
        <f>+[1]NFL!BH297</f>
        <v>0</v>
      </c>
      <c r="AR298" s="38">
        <f>+[1]NFL!BI297</f>
        <v>0</v>
      </c>
      <c r="AS298" s="50">
        <f>+[1]NFL!BJ297</f>
        <v>0</v>
      </c>
      <c r="AT298" s="51">
        <f>+[1]NFL!BK297</f>
        <v>0</v>
      </c>
      <c r="AU298" s="55"/>
    </row>
    <row r="299" spans="1:47" x14ac:dyDescent="0.3">
      <c r="A299" s="38">
        <f>+[1]NFL!A298</f>
        <v>0</v>
      </c>
      <c r="B299" s="38">
        <f>+[1]NFL!B298</f>
        <v>0</v>
      </c>
      <c r="C299" s="39">
        <f>+[1]NFL!C298</f>
        <v>0</v>
      </c>
      <c r="D299" s="40">
        <f>+[1]NFL!D298</f>
        <v>0</v>
      </c>
      <c r="E299" s="38">
        <f>+[1]NFL!E298</f>
        <v>0</v>
      </c>
      <c r="F299" s="41">
        <f>+[1]NFL!F298</f>
        <v>0</v>
      </c>
      <c r="G299" s="42">
        <f>+[1]NFL!G298</f>
        <v>0</v>
      </c>
      <c r="H299" s="41">
        <f>+[1]NFL!H298</f>
        <v>0</v>
      </c>
      <c r="I299" s="42">
        <f>+[1]NFL!I298</f>
        <v>0</v>
      </c>
      <c r="J299" s="50">
        <f>+[1]NFL!J298</f>
        <v>0</v>
      </c>
      <c r="K299" s="51">
        <f>+[1]NFL!K298</f>
        <v>0</v>
      </c>
      <c r="L299" s="44">
        <f>+[1]NFL!L298</f>
        <v>0</v>
      </c>
      <c r="M299" s="45">
        <f>+[1]NFL!M298</f>
        <v>0</v>
      </c>
      <c r="N299" s="50">
        <f>+[1]NFL!N298</f>
        <v>0</v>
      </c>
      <c r="O299" s="46">
        <f>+[1]NFL!O298</f>
        <v>0</v>
      </c>
      <c r="P299" s="59">
        <f>+[1]NFL!P298</f>
        <v>0</v>
      </c>
      <c r="Q299" s="38">
        <f>+[1]NFL!Q298</f>
        <v>0</v>
      </c>
      <c r="R299" s="59">
        <f>+[1]NFL!R298</f>
        <v>0</v>
      </c>
      <c r="S299" s="59">
        <f>+[1]NFL!S298</f>
        <v>0</v>
      </c>
      <c r="T299" s="50">
        <f>+[1]NFL!T298</f>
        <v>0</v>
      </c>
      <c r="U299" s="51">
        <f>+[1]NFL!U298</f>
        <v>0</v>
      </c>
      <c r="V299" s="50">
        <f>+[1]NFL!X298</f>
        <v>0</v>
      </c>
      <c r="W299" s="50">
        <f>+[1]NFL!Z298</f>
        <v>0</v>
      </c>
      <c r="X299" s="51">
        <f>+[1]NFL!AA298</f>
        <v>0</v>
      </c>
      <c r="Y299" s="56">
        <f>+[1]NFL!AP298</f>
        <v>0</v>
      </c>
      <c r="Z299" s="53">
        <f>+[1]NFL!AQ298</f>
        <v>0</v>
      </c>
      <c r="AA299" s="43">
        <f>+[1]NFL!AR298</f>
        <v>0</v>
      </c>
      <c r="AB299" s="46">
        <f>+[1]NFL!AS298</f>
        <v>0</v>
      </c>
      <c r="AC299" s="46">
        <f>+[1]NFL!AT298</f>
        <v>0</v>
      </c>
      <c r="AD299" s="43">
        <f>+[1]NFL!AU298</f>
        <v>0</v>
      </c>
      <c r="AE299" s="46">
        <f>+[1]NFL!AV298</f>
        <v>0</v>
      </c>
      <c r="AF299" s="38">
        <f>+[1]NFL!AW298</f>
        <v>0</v>
      </c>
      <c r="AH299" s="43">
        <f>+[1]NFL!AY298</f>
        <v>0</v>
      </c>
      <c r="AI299" s="46">
        <f>+[1]NFL!AZ298</f>
        <v>0</v>
      </c>
      <c r="AJ299" s="38">
        <f>+[1]NFL!BA298</f>
        <v>0</v>
      </c>
      <c r="AK299" s="38"/>
      <c r="AL299" s="54">
        <f>+[1]NFL!BC298</f>
        <v>0</v>
      </c>
      <c r="AM299" s="43">
        <f>+[1]NFL!BD298</f>
        <v>0</v>
      </c>
      <c r="AN299" s="46">
        <f>+[1]NFL!BE298</f>
        <v>0</v>
      </c>
      <c r="AO299" s="46">
        <f>+[1]NFL!BF298</f>
        <v>0</v>
      </c>
      <c r="AP299" s="43">
        <f>+[1]NFL!BG298</f>
        <v>0</v>
      </c>
      <c r="AQ299" s="46">
        <f>+[1]NFL!BH298</f>
        <v>0</v>
      </c>
      <c r="AR299" s="38">
        <f>+[1]NFL!BI298</f>
        <v>0</v>
      </c>
      <c r="AS299" s="50">
        <f>+[1]NFL!BJ298</f>
        <v>0</v>
      </c>
      <c r="AT299" s="51">
        <f>+[1]NFL!BK298</f>
        <v>0</v>
      </c>
      <c r="AU299" s="55"/>
    </row>
    <row r="300" spans="1:47" x14ac:dyDescent="0.3">
      <c r="A300" s="38">
        <f>+[1]NFL!A299</f>
        <v>17</v>
      </c>
      <c r="B300" s="38" t="str">
        <f>+[1]NFL!B299</f>
        <v>Sun</v>
      </c>
      <c r="C300" s="39">
        <f>+[1]NFL!C299</f>
        <v>42372</v>
      </c>
      <c r="D300" s="40">
        <f>+[1]NFL!D299</f>
        <v>0.54166666666666663</v>
      </c>
      <c r="E300" s="38" t="str">
        <f>+[1]NFL!E299</f>
        <v>CBS</v>
      </c>
      <c r="F300" s="41" t="str">
        <f>+[1]NFL!F299</f>
        <v>NY Jets</v>
      </c>
      <c r="G300" s="42" t="str">
        <f>+[1]NFL!G299</f>
        <v>AFCE</v>
      </c>
      <c r="H300" s="41" t="str">
        <f>+[1]NFL!H299</f>
        <v>Buffalo</v>
      </c>
      <c r="I300" s="42" t="str">
        <f>+[1]NFL!I299</f>
        <v>AFCE</v>
      </c>
      <c r="J300" s="50" t="str">
        <f>+[1]NFL!J299</f>
        <v>NY Jets</v>
      </c>
      <c r="K300" s="51" t="str">
        <f>+[1]NFL!K299</f>
        <v>Buffalo</v>
      </c>
      <c r="L300" s="44">
        <f>+[1]NFL!L299</f>
        <v>3</v>
      </c>
      <c r="M300" s="45">
        <f>+[1]NFL!M299</f>
        <v>41</v>
      </c>
      <c r="N300" s="50" t="str">
        <f>+[1]NFL!N299</f>
        <v>Buffalo</v>
      </c>
      <c r="O300" s="46">
        <f>+[1]NFL!O299</f>
        <v>22</v>
      </c>
      <c r="P300" s="59" t="str">
        <f>+[1]NFL!P299</f>
        <v>NY Jets</v>
      </c>
      <c r="Q300" s="38">
        <f>+[1]NFL!Q299</f>
        <v>17</v>
      </c>
      <c r="R300" s="59" t="str">
        <f>+[1]NFL!R299</f>
        <v>Buffalo</v>
      </c>
      <c r="S300" s="59" t="str">
        <f>+[1]NFL!S299</f>
        <v>NY Jets</v>
      </c>
      <c r="T300" s="50" t="str">
        <f>+[1]NFL!T299</f>
        <v>Buffalo</v>
      </c>
      <c r="U300" s="51" t="str">
        <f>+[1]NFL!U299</f>
        <v>W</v>
      </c>
      <c r="V300" s="50">
        <f>+[1]NFL!X299</f>
        <v>0</v>
      </c>
      <c r="W300" s="50">
        <f>+[1]NFL!Z299</f>
        <v>0</v>
      </c>
      <c r="X300" s="51">
        <f>+[1]NFL!AA299</f>
        <v>0</v>
      </c>
      <c r="Y300" s="56">
        <f>+[1]NFL!AP299</f>
        <v>0</v>
      </c>
      <c r="Z300" s="53" t="str">
        <f>+[1]NFL!AQ299</f>
        <v>NY Jets</v>
      </c>
      <c r="AA300" s="43">
        <f>+[1]NFL!AR299</f>
        <v>5</v>
      </c>
      <c r="AB300" s="46">
        <f>+[1]NFL!AS299</f>
        <v>3</v>
      </c>
      <c r="AC300" s="46">
        <f>+[1]NFL!AT299</f>
        <v>0</v>
      </c>
      <c r="AD300" s="43">
        <f>+[1]NFL!AU299</f>
        <v>8</v>
      </c>
      <c r="AE300" s="46">
        <f>+[1]NFL!AV299</f>
        <v>5</v>
      </c>
      <c r="AF300" s="38">
        <f>+[1]NFL!AW299</f>
        <v>0</v>
      </c>
      <c r="AH300" s="43">
        <f>+[1]NFL!AY299</f>
        <v>9</v>
      </c>
      <c r="AI300" s="46">
        <f>+[1]NFL!AZ299</f>
        <v>11</v>
      </c>
      <c r="AJ300" s="38">
        <f>+[1]NFL!BA299</f>
        <v>0</v>
      </c>
      <c r="AK300" s="38"/>
      <c r="AL300" s="54" t="str">
        <f>+[1]NFL!BC299</f>
        <v>Buffalo</v>
      </c>
      <c r="AM300" s="43">
        <f>+[1]NFL!BD299</f>
        <v>3</v>
      </c>
      <c r="AN300" s="46">
        <f>+[1]NFL!BE299</f>
        <v>4</v>
      </c>
      <c r="AO300" s="46">
        <f>+[1]NFL!BF299</f>
        <v>0</v>
      </c>
      <c r="AP300" s="43">
        <f>+[1]NFL!BG299</f>
        <v>4</v>
      </c>
      <c r="AQ300" s="46">
        <f>+[1]NFL!BH299</f>
        <v>8</v>
      </c>
      <c r="AR300" s="38">
        <f>+[1]NFL!BI299</f>
        <v>1</v>
      </c>
      <c r="AS300" s="50">
        <f>+[1]NFL!BJ299</f>
        <v>0</v>
      </c>
      <c r="AT300" s="51">
        <f>+[1]NFL!BK299</f>
        <v>0</v>
      </c>
      <c r="AU300" s="55"/>
    </row>
    <row r="301" spans="1:47" x14ac:dyDescent="0.3">
      <c r="A301" s="38">
        <f>+[1]NFL!A300</f>
        <v>17</v>
      </c>
      <c r="B301" s="38" t="str">
        <f>+[1]NFL!B300</f>
        <v>Sun</v>
      </c>
      <c r="C301" s="39">
        <f>+[1]NFL!C300</f>
        <v>42372</v>
      </c>
      <c r="D301" s="40">
        <f>+[1]NFL!D300</f>
        <v>0.54166666666666663</v>
      </c>
      <c r="E301" s="38" t="str">
        <f>+[1]NFL!E300</f>
        <v>CBS</v>
      </c>
      <c r="F301" s="41" t="str">
        <f>+[1]NFL!F300</f>
        <v>New England</v>
      </c>
      <c r="G301" s="42" t="str">
        <f>+[1]NFL!G300</f>
        <v>AFCE</v>
      </c>
      <c r="H301" s="41" t="str">
        <f>+[1]NFL!H300</f>
        <v>Miami</v>
      </c>
      <c r="I301" s="42" t="str">
        <f>+[1]NFL!I300</f>
        <v>AFCE</v>
      </c>
      <c r="J301" s="50" t="str">
        <f>+[1]NFL!J300</f>
        <v>New England</v>
      </c>
      <c r="K301" s="51" t="str">
        <f>+[1]NFL!K300</f>
        <v>Miami</v>
      </c>
      <c r="L301" s="44">
        <f>+[1]NFL!L300</f>
        <v>10</v>
      </c>
      <c r="M301" s="45">
        <f>+[1]NFL!M300</f>
        <v>47.5</v>
      </c>
      <c r="N301" s="50" t="str">
        <f>+[1]NFL!N300</f>
        <v>Miami</v>
      </c>
      <c r="O301" s="46">
        <f>+[1]NFL!O300</f>
        <v>20</v>
      </c>
      <c r="P301" s="59" t="str">
        <f>+[1]NFL!P300</f>
        <v>New England</v>
      </c>
      <c r="Q301" s="38">
        <f>+[1]NFL!Q300</f>
        <v>10</v>
      </c>
      <c r="R301" s="59" t="str">
        <f>+[1]NFL!R300</f>
        <v>Miami</v>
      </c>
      <c r="S301" s="59" t="str">
        <f>+[1]NFL!S300</f>
        <v>New England</v>
      </c>
      <c r="T301" s="50" t="str">
        <f>+[1]NFL!T300</f>
        <v>New England</v>
      </c>
      <c r="U301" s="51" t="str">
        <f>+[1]NFL!U300</f>
        <v>L</v>
      </c>
      <c r="V301" s="50">
        <f>+[1]NFL!X300</f>
        <v>0</v>
      </c>
      <c r="W301" s="50">
        <f>+[1]NFL!Z300</f>
        <v>0</v>
      </c>
      <c r="X301" s="51">
        <f>+[1]NFL!AA300</f>
        <v>0</v>
      </c>
      <c r="Y301" s="56">
        <f>+[1]NFL!AP300</f>
        <v>0</v>
      </c>
      <c r="Z301" s="53" t="str">
        <f>+[1]NFL!AQ300</f>
        <v>New England</v>
      </c>
      <c r="AA301" s="43">
        <f>+[1]NFL!AR300</f>
        <v>3</v>
      </c>
      <c r="AB301" s="46">
        <f>+[1]NFL!AS300</f>
        <v>3</v>
      </c>
      <c r="AC301" s="46">
        <f>+[1]NFL!AT300</f>
        <v>1</v>
      </c>
      <c r="AD301" s="43">
        <f>+[1]NFL!AU300</f>
        <v>6</v>
      </c>
      <c r="AE301" s="46">
        <f>+[1]NFL!AV300</f>
        <v>5</v>
      </c>
      <c r="AF301" s="38">
        <f>+[1]NFL!AW300</f>
        <v>2</v>
      </c>
      <c r="AH301" s="43">
        <f>+[1]NFL!AY300</f>
        <v>10</v>
      </c>
      <c r="AI301" s="46">
        <f>+[1]NFL!AZ300</f>
        <v>10</v>
      </c>
      <c r="AJ301" s="38">
        <f>+[1]NFL!BA300</f>
        <v>0</v>
      </c>
      <c r="AK301" s="38"/>
      <c r="AL301" s="54" t="str">
        <f>+[1]NFL!BC300</f>
        <v>Miami</v>
      </c>
      <c r="AM301" s="43">
        <f>+[1]NFL!BD300</f>
        <v>1</v>
      </c>
      <c r="AN301" s="46">
        <f>+[1]NFL!BE300</f>
        <v>4</v>
      </c>
      <c r="AO301" s="46">
        <f>+[1]NFL!BF300</f>
        <v>0</v>
      </c>
      <c r="AP301" s="43">
        <f>+[1]NFL!BG300</f>
        <v>4</v>
      </c>
      <c r="AQ301" s="46">
        <f>+[1]NFL!BH300</f>
        <v>9</v>
      </c>
      <c r="AR301" s="38">
        <f>+[1]NFL!BI300</f>
        <v>0</v>
      </c>
      <c r="AS301" s="50">
        <f>+[1]NFL!BJ300</f>
        <v>0</v>
      </c>
      <c r="AT301" s="51">
        <f>+[1]NFL!BK300</f>
        <v>0</v>
      </c>
      <c r="AU301" s="55"/>
    </row>
    <row r="302" spans="1:47" x14ac:dyDescent="0.3">
      <c r="A302" s="38">
        <f>+[1]NFL!A301</f>
        <v>17</v>
      </c>
      <c r="B302" s="38" t="str">
        <f>+[1]NFL!B301</f>
        <v>Sun</v>
      </c>
      <c r="C302" s="39">
        <f>+[1]NFL!C301</f>
        <v>42372</v>
      </c>
      <c r="D302" s="40">
        <f>+[1]NFL!D301</f>
        <v>0.54166666666666663</v>
      </c>
      <c r="E302" s="38" t="str">
        <f>+[1]NFL!E301</f>
        <v>Fox</v>
      </c>
      <c r="F302" s="41" t="str">
        <f>+[1]NFL!F301</f>
        <v>Tampa Bay</v>
      </c>
      <c r="G302" s="42" t="str">
        <f>+[1]NFL!G301</f>
        <v>NFCS</v>
      </c>
      <c r="H302" s="41" t="str">
        <f>+[1]NFL!H301</f>
        <v>Carolina</v>
      </c>
      <c r="I302" s="42" t="str">
        <f>+[1]NFL!I301</f>
        <v>NFCS</v>
      </c>
      <c r="J302" s="50" t="str">
        <f>+[1]NFL!J301</f>
        <v>Carolina</v>
      </c>
      <c r="K302" s="51" t="str">
        <f>+[1]NFL!K301</f>
        <v>Tampa Bay</v>
      </c>
      <c r="L302" s="44">
        <f>+[1]NFL!L301</f>
        <v>10</v>
      </c>
      <c r="M302" s="45">
        <f>+[1]NFL!M301</f>
        <v>45.5</v>
      </c>
      <c r="N302" s="50" t="str">
        <f>+[1]NFL!N301</f>
        <v>Carolina</v>
      </c>
      <c r="O302" s="46">
        <f>+[1]NFL!O301</f>
        <v>38</v>
      </c>
      <c r="P302" s="59" t="str">
        <f>+[1]NFL!P301</f>
        <v>Tampa Bay</v>
      </c>
      <c r="Q302" s="38">
        <f>+[1]NFL!Q301</f>
        <v>10</v>
      </c>
      <c r="R302" s="59" t="str">
        <f>+[1]NFL!R301</f>
        <v>Carolina</v>
      </c>
      <c r="S302" s="59" t="str">
        <f>+[1]NFL!S301</f>
        <v>Tampa Bay</v>
      </c>
      <c r="T302" s="50" t="str">
        <f>+[1]NFL!T301</f>
        <v>Tampa Bay</v>
      </c>
      <c r="U302" s="51" t="str">
        <f>+[1]NFL!U301</f>
        <v>L</v>
      </c>
      <c r="V302" s="50">
        <f>+[1]NFL!X301</f>
        <v>0</v>
      </c>
      <c r="W302" s="50">
        <f>+[1]NFL!Z301</f>
        <v>0</v>
      </c>
      <c r="X302" s="51">
        <f>+[1]NFL!AA301</f>
        <v>0</v>
      </c>
      <c r="Y302" s="56">
        <f>+[1]NFL!AP301</f>
        <v>0</v>
      </c>
      <c r="Z302" s="53" t="str">
        <f>+[1]NFL!AQ301</f>
        <v>Tampa Bay</v>
      </c>
      <c r="AA302" s="43">
        <f>+[1]NFL!AR301</f>
        <v>5</v>
      </c>
      <c r="AB302" s="46">
        <f>+[1]NFL!AS301</f>
        <v>1</v>
      </c>
      <c r="AC302" s="46">
        <f>+[1]NFL!AT301</f>
        <v>0</v>
      </c>
      <c r="AD302" s="43">
        <f>+[1]NFL!AU301</f>
        <v>7</v>
      </c>
      <c r="AE302" s="46">
        <f>+[1]NFL!AV301</f>
        <v>6</v>
      </c>
      <c r="AF302" s="38">
        <f>+[1]NFL!AW301</f>
        <v>0</v>
      </c>
      <c r="AH302" s="43">
        <f>+[1]NFL!AY301</f>
        <v>9</v>
      </c>
      <c r="AI302" s="46">
        <f>+[1]NFL!AZ301</f>
        <v>11</v>
      </c>
      <c r="AJ302" s="38">
        <f>+[1]NFL!BA301</f>
        <v>0</v>
      </c>
      <c r="AK302" s="38"/>
      <c r="AL302" s="54" t="str">
        <f>+[1]NFL!BC301</f>
        <v>Carolina</v>
      </c>
      <c r="AM302" s="43">
        <f>+[1]NFL!BD301</f>
        <v>5</v>
      </c>
      <c r="AN302" s="46">
        <f>+[1]NFL!BE301</f>
        <v>2</v>
      </c>
      <c r="AO302" s="46">
        <f>+[1]NFL!BF301</f>
        <v>0</v>
      </c>
      <c r="AP302" s="43">
        <f>+[1]NFL!BG301</f>
        <v>10</v>
      </c>
      <c r="AQ302" s="46">
        <f>+[1]NFL!BH301</f>
        <v>3</v>
      </c>
      <c r="AR302" s="38">
        <f>+[1]NFL!BI301</f>
        <v>0</v>
      </c>
      <c r="AS302" s="50">
        <f>+[1]NFL!BJ301</f>
        <v>0</v>
      </c>
      <c r="AT302" s="51">
        <f>+[1]NFL!BK301</f>
        <v>0</v>
      </c>
      <c r="AU302" s="55"/>
    </row>
    <row r="303" spans="1:47" x14ac:dyDescent="0.3">
      <c r="A303" s="38">
        <f>+[1]NFL!A302</f>
        <v>17</v>
      </c>
      <c r="B303" s="38" t="str">
        <f>+[1]NFL!B302</f>
        <v>Sun</v>
      </c>
      <c r="C303" s="39">
        <f>+[1]NFL!C302</f>
        <v>42372</v>
      </c>
      <c r="D303" s="40">
        <f>+[1]NFL!D302</f>
        <v>0.54166666666666663</v>
      </c>
      <c r="E303" s="38" t="str">
        <f>+[1]NFL!E302</f>
        <v>Fox</v>
      </c>
      <c r="F303" s="41" t="str">
        <f>+[1]NFL!F302</f>
        <v>New Orleans</v>
      </c>
      <c r="G303" s="42" t="str">
        <f>+[1]NFL!G302</f>
        <v>NFCS</v>
      </c>
      <c r="H303" s="41" t="str">
        <f>+[1]NFL!H302</f>
        <v>Atlanta</v>
      </c>
      <c r="I303" s="42" t="str">
        <f>+[1]NFL!I302</f>
        <v>NFCS</v>
      </c>
      <c r="J303" s="50" t="str">
        <f>+[1]NFL!J302</f>
        <v>Atlanta</v>
      </c>
      <c r="K303" s="51" t="str">
        <f>+[1]NFL!K302</f>
        <v>New Orleans</v>
      </c>
      <c r="L303" s="44">
        <f>+[1]NFL!L302</f>
        <v>6</v>
      </c>
      <c r="M303" s="45">
        <f>+[1]NFL!M302</f>
        <v>52.5</v>
      </c>
      <c r="N303" s="50" t="str">
        <f>+[1]NFL!N302</f>
        <v>New Orleans</v>
      </c>
      <c r="O303" s="46">
        <f>+[1]NFL!O302</f>
        <v>20</v>
      </c>
      <c r="P303" s="59" t="str">
        <f>+[1]NFL!P302</f>
        <v>Atlanta</v>
      </c>
      <c r="Q303" s="38">
        <f>+[1]NFL!Q302</f>
        <v>17</v>
      </c>
      <c r="R303" s="59" t="str">
        <f>+[1]NFL!R302</f>
        <v>New Orleans</v>
      </c>
      <c r="S303" s="59" t="str">
        <f>+[1]NFL!S302</f>
        <v>Atlanta</v>
      </c>
      <c r="T303" s="50" t="str">
        <f>+[1]NFL!T302</f>
        <v>New Orleans</v>
      </c>
      <c r="U303" s="51" t="str">
        <f>+[1]NFL!U302</f>
        <v>W</v>
      </c>
      <c r="V303" s="50">
        <f>+[1]NFL!X302</f>
        <v>0</v>
      </c>
      <c r="W303" s="50">
        <f>+[1]NFL!Z302</f>
        <v>0</v>
      </c>
      <c r="X303" s="51">
        <f>+[1]NFL!AA302</f>
        <v>0</v>
      </c>
      <c r="Y303" s="56">
        <f>+[1]NFL!AP302</f>
        <v>0</v>
      </c>
      <c r="Z303" s="53" t="str">
        <f>+[1]NFL!AQ302</f>
        <v>New Orleans</v>
      </c>
      <c r="AA303" s="43">
        <f>+[1]NFL!AR302</f>
        <v>2</v>
      </c>
      <c r="AB303" s="46">
        <f>+[1]NFL!AS302</f>
        <v>4</v>
      </c>
      <c r="AC303" s="46">
        <f>+[1]NFL!AT302</f>
        <v>0</v>
      </c>
      <c r="AD303" s="43">
        <f>+[1]NFL!AU302</f>
        <v>6</v>
      </c>
      <c r="AE303" s="46">
        <f>+[1]NFL!AV302</f>
        <v>6</v>
      </c>
      <c r="AF303" s="38">
        <f>+[1]NFL!AW302</f>
        <v>1</v>
      </c>
      <c r="AH303" s="43">
        <f>+[1]NFL!AY302</f>
        <v>10</v>
      </c>
      <c r="AI303" s="46">
        <f>+[1]NFL!AZ302</f>
        <v>10</v>
      </c>
      <c r="AJ303" s="38">
        <f>+[1]NFL!BA302</f>
        <v>0</v>
      </c>
      <c r="AK303" s="38"/>
      <c r="AL303" s="54" t="str">
        <f>+[1]NFL!BC302</f>
        <v>Atlanta</v>
      </c>
      <c r="AM303" s="43">
        <f>+[1]NFL!BD302</f>
        <v>3</v>
      </c>
      <c r="AN303" s="46">
        <f>+[1]NFL!BE302</f>
        <v>5</v>
      </c>
      <c r="AO303" s="46">
        <f>+[1]NFL!BF302</f>
        <v>0</v>
      </c>
      <c r="AP303" s="43">
        <f>+[1]NFL!BG302</f>
        <v>4</v>
      </c>
      <c r="AQ303" s="46">
        <f>+[1]NFL!BH302</f>
        <v>9</v>
      </c>
      <c r="AR303" s="38">
        <f>+[1]NFL!BI302</f>
        <v>0</v>
      </c>
      <c r="AS303" s="50">
        <f>+[1]NFL!BJ302</f>
        <v>0</v>
      </c>
      <c r="AT303" s="51">
        <f>+[1]NFL!BK302</f>
        <v>0</v>
      </c>
      <c r="AU303" s="55"/>
    </row>
    <row r="304" spans="1:47" x14ac:dyDescent="0.3">
      <c r="A304" s="38">
        <f>+[1]NFL!A303</f>
        <v>17</v>
      </c>
      <c r="B304" s="38" t="str">
        <f>+[1]NFL!B303</f>
        <v>Sun</v>
      </c>
      <c r="C304" s="39">
        <f>+[1]NFL!C303</f>
        <v>42372</v>
      </c>
      <c r="D304" s="40">
        <f>+[1]NFL!D303</f>
        <v>0.54166666666666663</v>
      </c>
      <c r="E304" s="38" t="str">
        <f>+[1]NFL!E303</f>
        <v>CBS</v>
      </c>
      <c r="F304" s="41" t="str">
        <f>+[1]NFL!F303</f>
        <v>Baltimore</v>
      </c>
      <c r="G304" s="42" t="str">
        <f>+[1]NFL!G303</f>
        <v>AFCN</v>
      </c>
      <c r="H304" s="41" t="str">
        <f>+[1]NFL!H303</f>
        <v>Cincinnati</v>
      </c>
      <c r="I304" s="42" t="str">
        <f>+[1]NFL!I303</f>
        <v>AFCN</v>
      </c>
      <c r="J304" s="50" t="str">
        <f>+[1]NFL!J303</f>
        <v>Cincinnati</v>
      </c>
      <c r="K304" s="51" t="str">
        <f>+[1]NFL!K303</f>
        <v>Baltimore</v>
      </c>
      <c r="L304" s="44">
        <f>+[1]NFL!L303</f>
        <v>9.5</v>
      </c>
      <c r="M304" s="45">
        <f>+[1]NFL!M303</f>
        <v>41.5</v>
      </c>
      <c r="N304" s="50" t="str">
        <f>+[1]NFL!N303</f>
        <v>Cincinnati</v>
      </c>
      <c r="O304" s="46">
        <f>+[1]NFL!O303</f>
        <v>24</v>
      </c>
      <c r="P304" s="59" t="str">
        <f>+[1]NFL!P303</f>
        <v>Baltimore</v>
      </c>
      <c r="Q304" s="38">
        <f>+[1]NFL!Q303</f>
        <v>16</v>
      </c>
      <c r="R304" s="59" t="str">
        <f>+[1]NFL!R303</f>
        <v>Baltimore</v>
      </c>
      <c r="S304" s="59" t="str">
        <f>+[1]NFL!S303</f>
        <v>Cincinnati</v>
      </c>
      <c r="T304" s="50" t="str">
        <f>+[1]NFL!T303</f>
        <v>Cincinnati</v>
      </c>
      <c r="U304" s="51" t="str">
        <f>+[1]NFL!U303</f>
        <v>L</v>
      </c>
      <c r="V304" s="50">
        <f>+[1]NFL!X303</f>
        <v>0</v>
      </c>
      <c r="W304" s="50">
        <f>+[1]NFL!Z303</f>
        <v>0</v>
      </c>
      <c r="X304" s="51">
        <f>+[1]NFL!AA303</f>
        <v>0</v>
      </c>
      <c r="Y304" s="56">
        <f>+[1]NFL!AP303</f>
        <v>0</v>
      </c>
      <c r="Z304" s="53" t="str">
        <f>+[1]NFL!AQ303</f>
        <v>Baltimore</v>
      </c>
      <c r="AA304" s="43">
        <f>+[1]NFL!AR303</f>
        <v>2</v>
      </c>
      <c r="AB304" s="46">
        <f>+[1]NFL!AS303</f>
        <v>3</v>
      </c>
      <c r="AC304" s="46">
        <f>+[1]NFL!AT303</f>
        <v>1</v>
      </c>
      <c r="AD304" s="43">
        <f>+[1]NFL!AU303</f>
        <v>3</v>
      </c>
      <c r="AE304" s="46">
        <f>+[1]NFL!AV303</f>
        <v>9</v>
      </c>
      <c r="AF304" s="38">
        <f>+[1]NFL!AW303</f>
        <v>1</v>
      </c>
      <c r="AH304" s="43">
        <f>+[1]NFL!AY303</f>
        <v>7</v>
      </c>
      <c r="AI304" s="46">
        <f>+[1]NFL!AZ303</f>
        <v>13</v>
      </c>
      <c r="AJ304" s="38">
        <f>+[1]NFL!BA303</f>
        <v>0</v>
      </c>
      <c r="AK304" s="38"/>
      <c r="AL304" s="54" t="str">
        <f>+[1]NFL!BC303</f>
        <v>Cincinnati</v>
      </c>
      <c r="AM304" s="43">
        <f>+[1]NFL!BD303</f>
        <v>4</v>
      </c>
      <c r="AN304" s="46">
        <f>+[1]NFL!BE303</f>
        <v>2</v>
      </c>
      <c r="AO304" s="46">
        <f>+[1]NFL!BF303</f>
        <v>1</v>
      </c>
      <c r="AP304" s="43">
        <f>+[1]NFL!BG303</f>
        <v>10</v>
      </c>
      <c r="AQ304" s="46">
        <f>+[1]NFL!BH303</f>
        <v>2</v>
      </c>
      <c r="AR304" s="38">
        <f>+[1]NFL!BI303</f>
        <v>1</v>
      </c>
      <c r="AS304" s="50">
        <f>+[1]NFL!BJ303</f>
        <v>0</v>
      </c>
      <c r="AT304" s="51">
        <f>+[1]NFL!BK303</f>
        <v>0</v>
      </c>
      <c r="AU304" s="55"/>
    </row>
    <row r="305" spans="1:47" x14ac:dyDescent="0.3">
      <c r="A305" s="38">
        <f>+[1]NFL!A304</f>
        <v>17</v>
      </c>
      <c r="B305" s="38" t="str">
        <f>+[1]NFL!B304</f>
        <v>Sun</v>
      </c>
      <c r="C305" s="39">
        <f>+[1]NFL!C304</f>
        <v>42372</v>
      </c>
      <c r="D305" s="40">
        <f>+[1]NFL!D304</f>
        <v>0.54166666666666663</v>
      </c>
      <c r="E305" s="38" t="str">
        <f>+[1]NFL!E304</f>
        <v>CBS</v>
      </c>
      <c r="F305" s="41" t="str">
        <f>+[1]NFL!F304</f>
        <v>Pittsburgh</v>
      </c>
      <c r="G305" s="42" t="str">
        <f>+[1]NFL!G304</f>
        <v>AFCN</v>
      </c>
      <c r="H305" s="41" t="str">
        <f>+[1]NFL!H304</f>
        <v>Cleveland</v>
      </c>
      <c r="I305" s="42" t="str">
        <f>+[1]NFL!I304</f>
        <v>AFCN</v>
      </c>
      <c r="J305" s="50" t="str">
        <f>+[1]NFL!J304</f>
        <v>Pittsburgh</v>
      </c>
      <c r="K305" s="51" t="str">
        <f>+[1]NFL!K304</f>
        <v>Cleveland</v>
      </c>
      <c r="L305" s="44">
        <f>+[1]NFL!L304</f>
        <v>10.5</v>
      </c>
      <c r="M305" s="45">
        <f>+[1]NFL!M304</f>
        <v>47</v>
      </c>
      <c r="N305" s="50" t="str">
        <f>+[1]NFL!N304</f>
        <v>Pittsburgh</v>
      </c>
      <c r="O305" s="46">
        <f>+[1]NFL!O304</f>
        <v>28</v>
      </c>
      <c r="P305" s="59" t="str">
        <f>+[1]NFL!P304</f>
        <v>Cleveland</v>
      </c>
      <c r="Q305" s="38">
        <f>+[1]NFL!Q304</f>
        <v>12</v>
      </c>
      <c r="R305" s="59" t="str">
        <f>+[1]NFL!R304</f>
        <v>Pittsburgh</v>
      </c>
      <c r="S305" s="59" t="str">
        <f>+[1]NFL!S304</f>
        <v>Cleveland</v>
      </c>
      <c r="T305" s="50" t="str">
        <f>+[1]NFL!T304</f>
        <v>Cleveland</v>
      </c>
      <c r="U305" s="51" t="str">
        <f>+[1]NFL!U304</f>
        <v>L</v>
      </c>
      <c r="V305" s="50">
        <f>+[1]NFL!X304</f>
        <v>0</v>
      </c>
      <c r="W305" s="50">
        <f>+[1]NFL!Z304</f>
        <v>0</v>
      </c>
      <c r="X305" s="51">
        <f>+[1]NFL!AA304</f>
        <v>0</v>
      </c>
      <c r="Y305" s="56">
        <f>+[1]NFL!AP304</f>
        <v>0</v>
      </c>
      <c r="Z305" s="53" t="str">
        <f>+[1]NFL!AQ304</f>
        <v>Pittsburgh</v>
      </c>
      <c r="AA305" s="43">
        <f>+[1]NFL!AR304</f>
        <v>2</v>
      </c>
      <c r="AB305" s="46">
        <f>+[1]NFL!AS304</f>
        <v>2</v>
      </c>
      <c r="AC305" s="46">
        <f>+[1]NFL!AT304</f>
        <v>1</v>
      </c>
      <c r="AD305" s="43">
        <f>+[1]NFL!AU304</f>
        <v>7</v>
      </c>
      <c r="AE305" s="46">
        <f>+[1]NFL!AV304</f>
        <v>5</v>
      </c>
      <c r="AF305" s="38">
        <f>+[1]NFL!AW304</f>
        <v>1</v>
      </c>
      <c r="AH305" s="43">
        <f>+[1]NFL!AY304</f>
        <v>10</v>
      </c>
      <c r="AI305" s="46">
        <f>+[1]NFL!AZ304</f>
        <v>9</v>
      </c>
      <c r="AJ305" s="38">
        <f>+[1]NFL!BA304</f>
        <v>1</v>
      </c>
      <c r="AK305" s="38"/>
      <c r="AL305" s="54" t="str">
        <f>+[1]NFL!BC304</f>
        <v>Cleveland</v>
      </c>
      <c r="AM305" s="43">
        <f>+[1]NFL!BD304</f>
        <v>3</v>
      </c>
      <c r="AN305" s="46">
        <f>+[1]NFL!BE304</f>
        <v>4</v>
      </c>
      <c r="AO305" s="46">
        <f>+[1]NFL!BF304</f>
        <v>0</v>
      </c>
      <c r="AP305" s="43">
        <f>+[1]NFL!BG304</f>
        <v>5</v>
      </c>
      <c r="AQ305" s="46">
        <f>+[1]NFL!BH304</f>
        <v>8</v>
      </c>
      <c r="AR305" s="38">
        <f>+[1]NFL!BI304</f>
        <v>0</v>
      </c>
      <c r="AS305" s="50">
        <f>+[1]NFL!BJ304</f>
        <v>0</v>
      </c>
      <c r="AT305" s="51">
        <f>+[1]NFL!BK304</f>
        <v>0</v>
      </c>
      <c r="AU305" s="55"/>
    </row>
    <row r="306" spans="1:47" x14ac:dyDescent="0.3">
      <c r="A306" s="38">
        <f>+[1]NFL!A305</f>
        <v>17</v>
      </c>
      <c r="B306" s="38" t="str">
        <f>+[1]NFL!B305</f>
        <v>Sun</v>
      </c>
      <c r="C306" s="39">
        <f>+[1]NFL!C305</f>
        <v>42372</v>
      </c>
      <c r="D306" s="40">
        <f>+[1]NFL!D305</f>
        <v>0.54166666666666663</v>
      </c>
      <c r="E306" s="38" t="str">
        <f>+[1]NFL!E305</f>
        <v>CBS</v>
      </c>
      <c r="F306" s="41" t="str">
        <f>+[1]NFL!F305</f>
        <v>Jacksonville</v>
      </c>
      <c r="G306" s="42" t="str">
        <f>+[1]NFL!G305</f>
        <v>AFCS</v>
      </c>
      <c r="H306" s="41" t="str">
        <f>+[1]NFL!H305</f>
        <v>Houston</v>
      </c>
      <c r="I306" s="42" t="str">
        <f>+[1]NFL!I305</f>
        <v>AFCS</v>
      </c>
      <c r="J306" s="50" t="str">
        <f>+[1]NFL!J305</f>
        <v>Jacksonville</v>
      </c>
      <c r="K306" s="51" t="str">
        <f>+[1]NFL!K305</f>
        <v>Houston</v>
      </c>
      <c r="L306" s="44">
        <f>+[1]NFL!L305</f>
        <v>6</v>
      </c>
      <c r="M306" s="45">
        <f>+[1]NFL!M305</f>
        <v>45.5</v>
      </c>
      <c r="N306" s="50" t="str">
        <f>+[1]NFL!N305</f>
        <v>Houston</v>
      </c>
      <c r="O306" s="46">
        <f>+[1]NFL!O305</f>
        <v>30</v>
      </c>
      <c r="P306" s="59" t="str">
        <f>+[1]NFL!P305</f>
        <v>Jacksonville</v>
      </c>
      <c r="Q306" s="38">
        <f>+[1]NFL!Q305</f>
        <v>6</v>
      </c>
      <c r="R306" s="59" t="str">
        <f>+[1]NFL!R305</f>
        <v>Houston</v>
      </c>
      <c r="S306" s="59" t="str">
        <f>+[1]NFL!S305</f>
        <v>Jacksonville</v>
      </c>
      <c r="T306" s="50" t="str">
        <f>+[1]NFL!T305</f>
        <v>Jacksonville</v>
      </c>
      <c r="U306" s="51" t="str">
        <f>+[1]NFL!U305</f>
        <v>L</v>
      </c>
      <c r="V306" s="50">
        <f>+[1]NFL!X305</f>
        <v>0</v>
      </c>
      <c r="W306" s="50">
        <f>+[1]NFL!Z305</f>
        <v>0</v>
      </c>
      <c r="X306" s="51">
        <f>+[1]NFL!AA305</f>
        <v>0</v>
      </c>
      <c r="Y306" s="56">
        <f>+[1]NFL!AP305</f>
        <v>0</v>
      </c>
      <c r="Z306" s="53" t="str">
        <f>+[1]NFL!AQ305</f>
        <v>Jacksonville</v>
      </c>
      <c r="AA306" s="43">
        <f>+[1]NFL!AR305</f>
        <v>5</v>
      </c>
      <c r="AB306" s="46">
        <f>+[1]NFL!AS305</f>
        <v>1</v>
      </c>
      <c r="AC306" s="46">
        <f>+[1]NFL!AT305</f>
        <v>0</v>
      </c>
      <c r="AD306" s="43">
        <f>+[1]NFL!AU305</f>
        <v>7</v>
      </c>
      <c r="AE306" s="46">
        <f>+[1]NFL!AV305</f>
        <v>6</v>
      </c>
      <c r="AF306" s="38">
        <f>+[1]NFL!AW305</f>
        <v>0</v>
      </c>
      <c r="AH306" s="43">
        <f>+[1]NFL!AY305</f>
        <v>9</v>
      </c>
      <c r="AI306" s="46">
        <f>+[1]NFL!AZ305</f>
        <v>10</v>
      </c>
      <c r="AJ306" s="38">
        <f>+[1]NFL!BA305</f>
        <v>1</v>
      </c>
      <c r="AK306" s="38"/>
      <c r="AL306" s="54" t="str">
        <f>+[1]NFL!BC305</f>
        <v>Houston</v>
      </c>
      <c r="AM306" s="43">
        <f>+[1]NFL!BD305</f>
        <v>4</v>
      </c>
      <c r="AN306" s="46">
        <f>+[1]NFL!BE305</f>
        <v>2</v>
      </c>
      <c r="AO306" s="46">
        <f>+[1]NFL!BF305</f>
        <v>0</v>
      </c>
      <c r="AP306" s="43">
        <f>+[1]NFL!BG305</f>
        <v>6</v>
      </c>
      <c r="AQ306" s="46">
        <f>+[1]NFL!BH305</f>
        <v>7</v>
      </c>
      <c r="AR306" s="38">
        <f>+[1]NFL!BI305</f>
        <v>0</v>
      </c>
      <c r="AS306" s="50">
        <f>+[1]NFL!BJ305</f>
        <v>0</v>
      </c>
      <c r="AT306" s="51">
        <f>+[1]NFL!BK305</f>
        <v>0</v>
      </c>
      <c r="AU306" s="55"/>
    </row>
    <row r="307" spans="1:47" x14ac:dyDescent="0.3">
      <c r="A307" s="38">
        <f>+[1]NFL!A306</f>
        <v>17</v>
      </c>
      <c r="B307" s="38" t="str">
        <f>+[1]NFL!B306</f>
        <v>Sun</v>
      </c>
      <c r="C307" s="39">
        <f>+[1]NFL!C306</f>
        <v>42372</v>
      </c>
      <c r="D307" s="40">
        <f>+[1]NFL!D306</f>
        <v>0.54166666666666663</v>
      </c>
      <c r="E307" s="38" t="str">
        <f>+[1]NFL!E306</f>
        <v>CBS</v>
      </c>
      <c r="F307" s="41" t="str">
        <f>+[1]NFL!F306</f>
        <v>Tennessee</v>
      </c>
      <c r="G307" s="42" t="str">
        <f>+[1]NFL!G306</f>
        <v>AFCS</v>
      </c>
      <c r="H307" s="41" t="str">
        <f>+[1]NFL!H306</f>
        <v>Indianapolis</v>
      </c>
      <c r="I307" s="42" t="str">
        <f>+[1]NFL!I306</f>
        <v>AFCS</v>
      </c>
      <c r="J307" s="50" t="str">
        <f>+[1]NFL!J306</f>
        <v>Indianapolis</v>
      </c>
      <c r="K307" s="51" t="str">
        <f>+[1]NFL!K306</f>
        <v>Tennessee</v>
      </c>
      <c r="L307" s="44">
        <f>+[1]NFL!L306</f>
        <v>6</v>
      </c>
      <c r="M307" s="45">
        <f>+[1]NFL!M306</f>
        <v>41.5</v>
      </c>
      <c r="N307" s="50" t="str">
        <f>+[1]NFL!N306</f>
        <v>Indianapolis</v>
      </c>
      <c r="O307" s="46">
        <f>+[1]NFL!O306</f>
        <v>30</v>
      </c>
      <c r="P307" s="59" t="str">
        <f>+[1]NFL!P306</f>
        <v>Tennessee</v>
      </c>
      <c r="Q307" s="38">
        <f>+[1]NFL!Q306</f>
        <v>24</v>
      </c>
      <c r="R307" s="59" t="str">
        <f>+[1]NFL!R306</f>
        <v>Indianapolis</v>
      </c>
      <c r="S307" s="59" t="str">
        <f>+[1]NFL!S306</f>
        <v>Tennessee</v>
      </c>
      <c r="T307" s="50" t="str">
        <f>+[1]NFL!T306</f>
        <v>Indianapolis</v>
      </c>
      <c r="U307" s="51" t="str">
        <f>+[1]NFL!U306</f>
        <v>T</v>
      </c>
      <c r="V307" s="50">
        <f>+[1]NFL!X306</f>
        <v>0</v>
      </c>
      <c r="W307" s="50">
        <f>+[1]NFL!Z306</f>
        <v>0</v>
      </c>
      <c r="X307" s="51">
        <f>+[1]NFL!AA306</f>
        <v>0</v>
      </c>
      <c r="Y307" s="56">
        <f>+[1]NFL!AP306</f>
        <v>0</v>
      </c>
      <c r="Z307" s="53" t="str">
        <f>+[1]NFL!AQ306</f>
        <v>Tennessee</v>
      </c>
      <c r="AA307" s="43">
        <f>+[1]NFL!AR306</f>
        <v>2</v>
      </c>
      <c r="AB307" s="46">
        <f>+[1]NFL!AS306</f>
        <v>5</v>
      </c>
      <c r="AC307" s="46">
        <f>+[1]NFL!AT306</f>
        <v>0</v>
      </c>
      <c r="AD307" s="43">
        <f>+[1]NFL!AU306</f>
        <v>4</v>
      </c>
      <c r="AE307" s="46">
        <f>+[1]NFL!AV306</f>
        <v>9</v>
      </c>
      <c r="AF307" s="38">
        <f>+[1]NFL!AW306</f>
        <v>0</v>
      </c>
      <c r="AH307" s="43">
        <f>+[1]NFL!AY306</f>
        <v>9</v>
      </c>
      <c r="AI307" s="46">
        <f>+[1]NFL!AZ306</f>
        <v>11</v>
      </c>
      <c r="AJ307" s="38">
        <f>+[1]NFL!BA306</f>
        <v>0</v>
      </c>
      <c r="AK307" s="38"/>
      <c r="AL307" s="54" t="str">
        <f>+[1]NFL!BC306</f>
        <v>Indianapolis</v>
      </c>
      <c r="AM307" s="43">
        <f>+[1]NFL!BD306</f>
        <v>2</v>
      </c>
      <c r="AN307" s="46">
        <f>+[1]NFL!BE306</f>
        <v>4</v>
      </c>
      <c r="AO307" s="46">
        <f>+[1]NFL!BF306</f>
        <v>0</v>
      </c>
      <c r="AP307" s="43">
        <f>+[1]NFL!BG306</f>
        <v>6</v>
      </c>
      <c r="AQ307" s="46">
        <f>+[1]NFL!BH306</f>
        <v>7</v>
      </c>
      <c r="AR307" s="38">
        <f>+[1]NFL!BI306</f>
        <v>0</v>
      </c>
      <c r="AS307" s="50">
        <f>+[1]NFL!BJ306</f>
        <v>0</v>
      </c>
      <c r="AT307" s="51">
        <f>+[1]NFL!BK306</f>
        <v>0</v>
      </c>
      <c r="AU307" s="55"/>
    </row>
    <row r="308" spans="1:47" x14ac:dyDescent="0.3">
      <c r="A308" s="38">
        <f>+[1]NFL!A307</f>
        <v>17</v>
      </c>
      <c r="B308" s="38" t="str">
        <f>+[1]NFL!B307</f>
        <v>Sun</v>
      </c>
      <c r="C308" s="39">
        <f>+[1]NFL!C307</f>
        <v>42372</v>
      </c>
      <c r="D308" s="40">
        <f>+[1]NFL!D307</f>
        <v>0.54166666666666663</v>
      </c>
      <c r="E308" s="38" t="str">
        <f>+[1]NFL!E307</f>
        <v>CBS</v>
      </c>
      <c r="F308" s="41" t="str">
        <f>+[1]NFL!F307</f>
        <v>Oakland</v>
      </c>
      <c r="G308" s="42" t="str">
        <f>+[1]NFL!G307</f>
        <v>AFCW</v>
      </c>
      <c r="H308" s="41" t="str">
        <f>+[1]NFL!H307</f>
        <v>Kansas City</v>
      </c>
      <c r="I308" s="42" t="str">
        <f>+[1]NFL!I307</f>
        <v>AFCW</v>
      </c>
      <c r="J308" s="50" t="str">
        <f>+[1]NFL!J307</f>
        <v>Kansas City</v>
      </c>
      <c r="K308" s="51" t="str">
        <f>+[1]NFL!K307</f>
        <v>Oakland</v>
      </c>
      <c r="L308" s="44">
        <f>+[1]NFL!L307</f>
        <v>7</v>
      </c>
      <c r="M308" s="45">
        <f>+[1]NFL!M307</f>
        <v>43.5</v>
      </c>
      <c r="N308" s="50" t="str">
        <f>+[1]NFL!N307</f>
        <v>Kansas City</v>
      </c>
      <c r="O308" s="46">
        <f>+[1]NFL!O307</f>
        <v>23</v>
      </c>
      <c r="P308" s="59" t="str">
        <f>+[1]NFL!P307</f>
        <v>Oakland</v>
      </c>
      <c r="Q308" s="38">
        <f>+[1]NFL!Q307</f>
        <v>17</v>
      </c>
      <c r="R308" s="59" t="str">
        <f>+[1]NFL!R307</f>
        <v>Oakland</v>
      </c>
      <c r="S308" s="59" t="str">
        <f>+[1]NFL!S307</f>
        <v>Kansas City</v>
      </c>
      <c r="T308" s="50" t="str">
        <f>+[1]NFL!T307</f>
        <v>Oakland</v>
      </c>
      <c r="U308" s="51" t="str">
        <f>+[1]NFL!U307</f>
        <v>W</v>
      </c>
      <c r="V308" s="50" t="str">
        <f>+[1]NFL!X307</f>
        <v>MM</v>
      </c>
      <c r="W308" s="50">
        <f>+[1]NFL!Z307</f>
        <v>0</v>
      </c>
      <c r="X308" s="51">
        <f>+[1]NFL!AA307</f>
        <v>0</v>
      </c>
      <c r="Y308" s="56">
        <f>+[1]NFL!AP307</f>
        <v>0</v>
      </c>
      <c r="Z308" s="53" t="str">
        <f>+[1]NFL!AQ307</f>
        <v>Oakland</v>
      </c>
      <c r="AA308" s="43">
        <f>+[1]NFL!AR307</f>
        <v>4</v>
      </c>
      <c r="AB308" s="46">
        <f>+[1]NFL!AS307</f>
        <v>3</v>
      </c>
      <c r="AC308" s="46">
        <f>+[1]NFL!AT307</f>
        <v>0</v>
      </c>
      <c r="AD308" s="43">
        <f>+[1]NFL!AU307</f>
        <v>7</v>
      </c>
      <c r="AE308" s="46">
        <f>+[1]NFL!AV307</f>
        <v>6</v>
      </c>
      <c r="AF308" s="38">
        <f>+[1]NFL!AW307</f>
        <v>0</v>
      </c>
      <c r="AH308" s="43">
        <f>+[1]NFL!AY307</f>
        <v>10</v>
      </c>
      <c r="AI308" s="46">
        <f>+[1]NFL!AZ307</f>
        <v>10</v>
      </c>
      <c r="AJ308" s="38">
        <f>+[1]NFL!BA307</f>
        <v>0</v>
      </c>
      <c r="AK308" s="38"/>
      <c r="AL308" s="54" t="str">
        <f>+[1]NFL!BC307</f>
        <v>Kansas City</v>
      </c>
      <c r="AM308" s="43">
        <f>+[1]NFL!BD307</f>
        <v>3</v>
      </c>
      <c r="AN308" s="46">
        <f>+[1]NFL!BE307</f>
        <v>3</v>
      </c>
      <c r="AO308" s="46">
        <f>+[1]NFL!BF307</f>
        <v>0</v>
      </c>
      <c r="AP308" s="43">
        <f>+[1]NFL!BG307</f>
        <v>7</v>
      </c>
      <c r="AQ308" s="46">
        <f>+[1]NFL!BH307</f>
        <v>6</v>
      </c>
      <c r="AR308" s="38">
        <f>+[1]NFL!BI307</f>
        <v>0</v>
      </c>
      <c r="AS308" s="50">
        <f>+[1]NFL!BJ307</f>
        <v>0</v>
      </c>
      <c r="AT308" s="51">
        <f>+[1]NFL!BK307</f>
        <v>0</v>
      </c>
      <c r="AU308" s="55"/>
    </row>
    <row r="309" spans="1:47" x14ac:dyDescent="0.3">
      <c r="A309" s="38">
        <f>+[1]NFL!A308</f>
        <v>17</v>
      </c>
      <c r="B309" s="38" t="str">
        <f>+[1]NFL!B308</f>
        <v>Sun</v>
      </c>
      <c r="C309" s="39">
        <f>+[1]NFL!C308</f>
        <v>42372</v>
      </c>
      <c r="D309" s="40">
        <f>+[1]NFL!D308</f>
        <v>0.54166666666666663</v>
      </c>
      <c r="E309" s="38" t="str">
        <f>+[1]NFL!E308</f>
        <v>Fox</v>
      </c>
      <c r="F309" s="41" t="str">
        <f>+[1]NFL!F308</f>
        <v>Washington</v>
      </c>
      <c r="G309" s="42" t="str">
        <f>+[1]NFL!G308</f>
        <v>NFCE</v>
      </c>
      <c r="H309" s="41" t="str">
        <f>+[1]NFL!H308</f>
        <v>Dallas</v>
      </c>
      <c r="I309" s="42" t="str">
        <f>+[1]NFL!I308</f>
        <v>NFCE</v>
      </c>
      <c r="J309" s="50" t="str">
        <f>+[1]NFL!J308</f>
        <v>Dallas</v>
      </c>
      <c r="K309" s="51" t="str">
        <f>+[1]NFL!K308</f>
        <v>Washington</v>
      </c>
      <c r="L309" s="44">
        <f>+[1]NFL!L308</f>
        <v>4</v>
      </c>
      <c r="M309" s="45">
        <f>+[1]NFL!M308</f>
        <v>39.5</v>
      </c>
      <c r="N309" s="50" t="str">
        <f>+[1]NFL!N308</f>
        <v>Washington</v>
      </c>
      <c r="O309" s="46">
        <f>+[1]NFL!O308</f>
        <v>34</v>
      </c>
      <c r="P309" s="59" t="str">
        <f>+[1]NFL!P308</f>
        <v>Dallas</v>
      </c>
      <c r="Q309" s="38">
        <f>+[1]NFL!Q308</f>
        <v>23</v>
      </c>
      <c r="R309" s="59" t="str">
        <f>+[1]NFL!R308</f>
        <v>Washington</v>
      </c>
      <c r="S309" s="59" t="str">
        <f>+[1]NFL!S308</f>
        <v>Dallas</v>
      </c>
      <c r="T309" s="50" t="str">
        <f>+[1]NFL!T308</f>
        <v>Washington</v>
      </c>
      <c r="U309" s="51" t="str">
        <f>+[1]NFL!U308</f>
        <v>W</v>
      </c>
      <c r="V309" s="50">
        <f>+[1]NFL!X308</f>
        <v>0</v>
      </c>
      <c r="W309" s="50">
        <f>+[1]NFL!Z308</f>
        <v>0</v>
      </c>
      <c r="X309" s="51">
        <f>+[1]NFL!AA308</f>
        <v>0</v>
      </c>
      <c r="Y309" s="56">
        <f>+[1]NFL!AP308</f>
        <v>0</v>
      </c>
      <c r="Z309" s="53" t="str">
        <f>+[1]NFL!AQ308</f>
        <v>Washington</v>
      </c>
      <c r="AA309" s="43">
        <f>+[1]NFL!AR308</f>
        <v>2</v>
      </c>
      <c r="AB309" s="46">
        <f>+[1]NFL!AS308</f>
        <v>3</v>
      </c>
      <c r="AC309" s="46">
        <f>+[1]NFL!AT308</f>
        <v>0</v>
      </c>
      <c r="AD309" s="43">
        <f>+[1]NFL!AU308</f>
        <v>6</v>
      </c>
      <c r="AE309" s="46">
        <f>+[1]NFL!AV308</f>
        <v>7</v>
      </c>
      <c r="AF309" s="38">
        <f>+[1]NFL!AW308</f>
        <v>0</v>
      </c>
      <c r="AH309" s="43">
        <f>+[1]NFL!AY308</f>
        <v>15</v>
      </c>
      <c r="AI309" s="46">
        <f>+[1]NFL!AZ308</f>
        <v>5</v>
      </c>
      <c r="AJ309" s="38">
        <f>+[1]NFL!BA308</f>
        <v>0</v>
      </c>
      <c r="AK309" s="38"/>
      <c r="AL309" s="54" t="str">
        <f>+[1]NFL!BC308</f>
        <v>Dallas</v>
      </c>
      <c r="AM309" s="43">
        <f>+[1]NFL!BD308</f>
        <v>1</v>
      </c>
      <c r="AN309" s="46">
        <f>+[1]NFL!BE308</f>
        <v>4</v>
      </c>
      <c r="AO309" s="46">
        <f>+[1]NFL!BF308</f>
        <v>0</v>
      </c>
      <c r="AP309" s="43">
        <f>+[1]NFL!BG308</f>
        <v>4</v>
      </c>
      <c r="AQ309" s="46">
        <f>+[1]NFL!BH308</f>
        <v>9</v>
      </c>
      <c r="AR309" s="38">
        <f>+[1]NFL!BI308</f>
        <v>0</v>
      </c>
      <c r="AS309" s="50">
        <f>+[1]NFL!BJ308</f>
        <v>0</v>
      </c>
      <c r="AT309" s="51">
        <f>+[1]NFL!BK308</f>
        <v>0</v>
      </c>
      <c r="AU309" s="55"/>
    </row>
    <row r="310" spans="1:47" x14ac:dyDescent="0.3">
      <c r="A310" s="38">
        <f>+[1]NFL!A309</f>
        <v>17</v>
      </c>
      <c r="B310" s="38" t="str">
        <f>+[1]NFL!B309</f>
        <v>Sun</v>
      </c>
      <c r="C310" s="39">
        <f>+[1]NFL!C309</f>
        <v>42372</v>
      </c>
      <c r="D310" s="40">
        <f>+[1]NFL!D309</f>
        <v>0.54166666666666663</v>
      </c>
      <c r="E310" s="38" t="str">
        <f>+[1]NFL!E309</f>
        <v>Fox</v>
      </c>
      <c r="F310" s="41" t="str">
        <f>+[1]NFL!F309</f>
        <v>Philadelphia</v>
      </c>
      <c r="G310" s="42" t="str">
        <f>+[1]NFL!G309</f>
        <v>NFCE</v>
      </c>
      <c r="H310" s="41" t="str">
        <f>+[1]NFL!H309</f>
        <v>NY Giants</v>
      </c>
      <c r="I310" s="42" t="str">
        <f>+[1]NFL!I309</f>
        <v>NFCE</v>
      </c>
      <c r="J310" s="50" t="str">
        <f>+[1]NFL!J309</f>
        <v>NY Giants</v>
      </c>
      <c r="K310" s="51" t="str">
        <f>+[1]NFL!K309</f>
        <v>Philadelphia</v>
      </c>
      <c r="L310" s="44">
        <f>+[1]NFL!L309</f>
        <v>5.5</v>
      </c>
      <c r="M310" s="45">
        <f>+[1]NFL!M309</f>
        <v>51</v>
      </c>
      <c r="N310" s="50" t="str">
        <f>+[1]NFL!N309</f>
        <v>Philadelphia</v>
      </c>
      <c r="O310" s="46">
        <f>+[1]NFL!O309</f>
        <v>35</v>
      </c>
      <c r="P310" s="59" t="str">
        <f>+[1]NFL!P309</f>
        <v>NY Giants</v>
      </c>
      <c r="Q310" s="38">
        <f>+[1]NFL!Q309</f>
        <v>30</v>
      </c>
      <c r="R310" s="59" t="str">
        <f>+[1]NFL!R309</f>
        <v>Philadelphia</v>
      </c>
      <c r="S310" s="59" t="str">
        <f>+[1]NFL!S309</f>
        <v>NY Giants</v>
      </c>
      <c r="T310" s="50" t="str">
        <f>+[1]NFL!T309</f>
        <v>Philadelphia</v>
      </c>
      <c r="U310" s="51" t="str">
        <f>+[1]NFL!U309</f>
        <v>W</v>
      </c>
      <c r="V310" s="50">
        <f>+[1]NFL!X309</f>
        <v>0</v>
      </c>
      <c r="W310" s="50">
        <f>+[1]NFL!Z309</f>
        <v>0</v>
      </c>
      <c r="X310" s="51">
        <f>+[1]NFL!AA309</f>
        <v>0</v>
      </c>
      <c r="Y310" s="56">
        <f>+[1]NFL!AP309</f>
        <v>0</v>
      </c>
      <c r="Z310" s="53" t="str">
        <f>+[1]NFL!AQ309</f>
        <v>Philadelphia</v>
      </c>
      <c r="AA310" s="43">
        <f>+[1]NFL!AR309</f>
        <v>2</v>
      </c>
      <c r="AB310" s="46">
        <f>+[1]NFL!AS309</f>
        <v>4</v>
      </c>
      <c r="AC310" s="46">
        <f>+[1]NFL!AT309</f>
        <v>0</v>
      </c>
      <c r="AD310" s="43">
        <f>+[1]NFL!AU309</f>
        <v>6</v>
      </c>
      <c r="AE310" s="46">
        <f>+[1]NFL!AV309</f>
        <v>7</v>
      </c>
      <c r="AF310" s="38">
        <f>+[1]NFL!AW309</f>
        <v>0</v>
      </c>
      <c r="AH310" s="43">
        <f>+[1]NFL!AY309</f>
        <v>11</v>
      </c>
      <c r="AI310" s="46">
        <f>+[1]NFL!AZ309</f>
        <v>8</v>
      </c>
      <c r="AJ310" s="38">
        <f>+[1]NFL!BA309</f>
        <v>1</v>
      </c>
      <c r="AK310" s="38"/>
      <c r="AL310" s="54" t="str">
        <f>+[1]NFL!BC309</f>
        <v>NY Giants</v>
      </c>
      <c r="AM310" s="43">
        <f>+[1]NFL!BD309</f>
        <v>2</v>
      </c>
      <c r="AN310" s="46">
        <f>+[1]NFL!BE309</f>
        <v>3</v>
      </c>
      <c r="AO310" s="46">
        <f>+[1]NFL!BF309</f>
        <v>0</v>
      </c>
      <c r="AP310" s="43">
        <f>+[1]NFL!BG309</f>
        <v>7</v>
      </c>
      <c r="AQ310" s="46">
        <f>+[1]NFL!BH309</f>
        <v>5</v>
      </c>
      <c r="AR310" s="38">
        <f>+[1]NFL!BI309</f>
        <v>1</v>
      </c>
      <c r="AS310" s="50">
        <f>+[1]NFL!BJ309</f>
        <v>0</v>
      </c>
      <c r="AT310" s="51">
        <f>+[1]NFL!BK309</f>
        <v>0</v>
      </c>
      <c r="AU310" s="55"/>
    </row>
    <row r="311" spans="1:47" x14ac:dyDescent="0.3">
      <c r="A311" s="38">
        <f>+[1]NFL!A310</f>
        <v>17</v>
      </c>
      <c r="B311" s="38" t="str">
        <f>+[1]NFL!B310</f>
        <v>Sun</v>
      </c>
      <c r="C311" s="39">
        <f>+[1]NFL!C310</f>
        <v>42372</v>
      </c>
      <c r="D311" s="40">
        <f>+[1]NFL!D310</f>
        <v>0.54166666666666663</v>
      </c>
      <c r="E311" s="38" t="str">
        <f>+[1]NFL!E310</f>
        <v>Fox</v>
      </c>
      <c r="F311" s="41" t="str">
        <f>+[1]NFL!F310</f>
        <v>Detroit</v>
      </c>
      <c r="G311" s="42" t="str">
        <f>+[1]NFL!G310</f>
        <v>NFCN</v>
      </c>
      <c r="H311" s="41" t="str">
        <f>+[1]NFL!H310</f>
        <v>Chicago</v>
      </c>
      <c r="I311" s="42" t="str">
        <f>+[1]NFL!I310</f>
        <v>NFCN</v>
      </c>
      <c r="J311" s="50" t="str">
        <f>+[1]NFL!J310</f>
        <v>Detroit</v>
      </c>
      <c r="K311" s="51" t="str">
        <f>+[1]NFL!K310</f>
        <v>Chicago</v>
      </c>
      <c r="L311" s="44">
        <f>+[1]NFL!L310</f>
        <v>1</v>
      </c>
      <c r="M311" s="45">
        <f>+[1]NFL!M310</f>
        <v>45</v>
      </c>
      <c r="N311" s="50" t="str">
        <f>+[1]NFL!N310</f>
        <v>Detroit</v>
      </c>
      <c r="O311" s="46">
        <f>+[1]NFL!O310</f>
        <v>24</v>
      </c>
      <c r="P311" s="59" t="str">
        <f>+[1]NFL!P310</f>
        <v>Chicago</v>
      </c>
      <c r="Q311" s="38">
        <f>+[1]NFL!Q310</f>
        <v>20</v>
      </c>
      <c r="R311" s="59" t="str">
        <f>+[1]NFL!R310</f>
        <v>Detroit</v>
      </c>
      <c r="S311" s="59" t="str">
        <f>+[1]NFL!S310</f>
        <v>Chicago</v>
      </c>
      <c r="T311" s="50" t="str">
        <f>+[1]NFL!T310</f>
        <v>Detroit</v>
      </c>
      <c r="U311" s="51" t="str">
        <f>+[1]NFL!U310</f>
        <v>W</v>
      </c>
      <c r="V311" s="50" t="str">
        <f>+[1]NFL!X310</f>
        <v>MM</v>
      </c>
      <c r="W311" s="50">
        <f>+[1]NFL!Z310</f>
        <v>0</v>
      </c>
      <c r="X311" s="51">
        <f>+[1]NFL!AA310</f>
        <v>0</v>
      </c>
      <c r="Y311" s="56">
        <f>+[1]NFL!AP310</f>
        <v>0</v>
      </c>
      <c r="Z311" s="53" t="str">
        <f>+[1]NFL!AQ310</f>
        <v>Detroit</v>
      </c>
      <c r="AA311" s="43">
        <f>+[1]NFL!AR310</f>
        <v>3</v>
      </c>
      <c r="AB311" s="46">
        <f>+[1]NFL!AS310</f>
        <v>5</v>
      </c>
      <c r="AC311" s="46">
        <f>+[1]NFL!AT310</f>
        <v>0</v>
      </c>
      <c r="AD311" s="43">
        <f>+[1]NFL!AU310</f>
        <v>4</v>
      </c>
      <c r="AE311" s="46">
        <f>+[1]NFL!AV310</f>
        <v>8</v>
      </c>
      <c r="AF311" s="38">
        <f>+[1]NFL!AW310</f>
        <v>1</v>
      </c>
      <c r="AH311" s="43">
        <f>+[1]NFL!AY310</f>
        <v>11</v>
      </c>
      <c r="AI311" s="46">
        <f>+[1]NFL!AZ310</f>
        <v>9</v>
      </c>
      <c r="AJ311" s="38">
        <f>+[1]NFL!BA310</f>
        <v>0</v>
      </c>
      <c r="AK311" s="38"/>
      <c r="AL311" s="54" t="str">
        <f>+[1]NFL!BC310</f>
        <v>Chicago</v>
      </c>
      <c r="AM311" s="43">
        <f>+[1]NFL!BD310</f>
        <v>2</v>
      </c>
      <c r="AN311" s="46">
        <f>+[1]NFL!BE310</f>
        <v>6</v>
      </c>
      <c r="AO311" s="46">
        <f>+[1]NFL!BF310</f>
        <v>0</v>
      </c>
      <c r="AP311" s="43">
        <f>+[1]NFL!BG310</f>
        <v>6</v>
      </c>
      <c r="AQ311" s="46">
        <f>+[1]NFL!BH310</f>
        <v>6</v>
      </c>
      <c r="AR311" s="38">
        <f>+[1]NFL!BI310</f>
        <v>1</v>
      </c>
      <c r="AS311" s="50">
        <f>+[1]NFL!BJ310</f>
        <v>0</v>
      </c>
      <c r="AT311" s="51">
        <f>+[1]NFL!BK310</f>
        <v>0</v>
      </c>
      <c r="AU311" s="55"/>
    </row>
    <row r="312" spans="1:47" x14ac:dyDescent="0.3">
      <c r="A312" s="38">
        <f>+[1]NFL!A311</f>
        <v>17</v>
      </c>
      <c r="B312" s="38" t="str">
        <f>+[1]NFL!B311</f>
        <v>Sun</v>
      </c>
      <c r="C312" s="39">
        <f>+[1]NFL!C311</f>
        <v>42372</v>
      </c>
      <c r="D312" s="40">
        <f>+[1]NFL!D311</f>
        <v>0.54166666666666663</v>
      </c>
      <c r="E312" s="38" t="str">
        <f>+[1]NFL!E311</f>
        <v>Fox</v>
      </c>
      <c r="F312" s="41" t="str">
        <f>+[1]NFL!F311</f>
        <v>Minnesota</v>
      </c>
      <c r="G312" s="42" t="str">
        <f>+[1]NFL!G311</f>
        <v>NFCN</v>
      </c>
      <c r="H312" s="41" t="str">
        <f>+[1]NFL!H311</f>
        <v>Green Bay</v>
      </c>
      <c r="I312" s="42" t="str">
        <f>+[1]NFL!I311</f>
        <v>NFCN</v>
      </c>
      <c r="J312" s="50" t="str">
        <f>+[1]NFL!J311</f>
        <v>Green Bay</v>
      </c>
      <c r="K312" s="51" t="str">
        <f>+[1]NFL!K311</f>
        <v>Minnesota</v>
      </c>
      <c r="L312" s="44">
        <f>+[1]NFL!L311</f>
        <v>3</v>
      </c>
      <c r="M312" s="45">
        <f>+[1]NFL!M311</f>
        <v>45.5</v>
      </c>
      <c r="N312" s="50" t="str">
        <f>+[1]NFL!N311</f>
        <v>Minnesota</v>
      </c>
      <c r="O312" s="46">
        <f>+[1]NFL!O311</f>
        <v>20</v>
      </c>
      <c r="P312" s="59" t="str">
        <f>+[1]NFL!P311</f>
        <v>Green Bay</v>
      </c>
      <c r="Q312" s="38">
        <f>+[1]NFL!Q311</f>
        <v>13</v>
      </c>
      <c r="R312" s="59" t="str">
        <f>+[1]NFL!R311</f>
        <v>Minnesota</v>
      </c>
      <c r="S312" s="59" t="str">
        <f>+[1]NFL!S311</f>
        <v>Green Bay</v>
      </c>
      <c r="T312" s="50" t="str">
        <f>+[1]NFL!T311</f>
        <v>Minnesota</v>
      </c>
      <c r="U312" s="51" t="str">
        <f>+[1]NFL!U311</f>
        <v>W</v>
      </c>
      <c r="V312" s="50">
        <f>+[1]NFL!X311</f>
        <v>0</v>
      </c>
      <c r="W312" s="50">
        <f>+[1]NFL!Z311</f>
        <v>0</v>
      </c>
      <c r="X312" s="51">
        <f>+[1]NFL!AA311</f>
        <v>0</v>
      </c>
      <c r="Y312" s="56">
        <f>+[1]NFL!AP311</f>
        <v>0</v>
      </c>
      <c r="Z312" s="53" t="str">
        <f>+[1]NFL!AQ311</f>
        <v>Minnesota</v>
      </c>
      <c r="AA312" s="43">
        <f>+[1]NFL!AR311</f>
        <v>8</v>
      </c>
      <c r="AB312" s="46">
        <f>+[1]NFL!AS311</f>
        <v>1</v>
      </c>
      <c r="AC312" s="46">
        <f>+[1]NFL!AT311</f>
        <v>0</v>
      </c>
      <c r="AD312" s="43">
        <f>+[1]NFL!AU311</f>
        <v>10</v>
      </c>
      <c r="AE312" s="46">
        <f>+[1]NFL!AV311</f>
        <v>3</v>
      </c>
      <c r="AF312" s="38">
        <f>+[1]NFL!AW311</f>
        <v>0</v>
      </c>
      <c r="AH312" s="43">
        <f>+[1]NFL!AY311</f>
        <v>9</v>
      </c>
      <c r="AI312" s="46">
        <f>+[1]NFL!AZ311</f>
        <v>11</v>
      </c>
      <c r="AJ312" s="38">
        <f>+[1]NFL!BA311</f>
        <v>0</v>
      </c>
      <c r="AK312" s="38"/>
      <c r="AL312" s="54" t="str">
        <f>+[1]NFL!BC311</f>
        <v>Green Bay</v>
      </c>
      <c r="AM312" s="43">
        <f>+[1]NFL!BD311</f>
        <v>3</v>
      </c>
      <c r="AN312" s="46">
        <f>+[1]NFL!BE311</f>
        <v>2</v>
      </c>
      <c r="AO312" s="46">
        <f>+[1]NFL!BF311</f>
        <v>0</v>
      </c>
      <c r="AP312" s="43">
        <f>+[1]NFL!BG311</f>
        <v>8</v>
      </c>
      <c r="AQ312" s="46">
        <f>+[1]NFL!BH311</f>
        <v>5</v>
      </c>
      <c r="AR312" s="38">
        <f>+[1]NFL!BI311</f>
        <v>0</v>
      </c>
      <c r="AS312" s="50">
        <f>+[1]NFL!BJ311</f>
        <v>0</v>
      </c>
      <c r="AT312" s="51">
        <f>+[1]NFL!BK311</f>
        <v>0</v>
      </c>
      <c r="AU312" s="55"/>
    </row>
    <row r="313" spans="1:47" x14ac:dyDescent="0.3">
      <c r="A313" s="38">
        <f>+[1]NFL!A312</f>
        <v>17</v>
      </c>
      <c r="B313" s="38" t="str">
        <f>+[1]NFL!B312</f>
        <v>Sun</v>
      </c>
      <c r="C313" s="39">
        <f>+[1]NFL!C312</f>
        <v>42372</v>
      </c>
      <c r="D313" s="40">
        <f>+[1]NFL!D312</f>
        <v>0.6875</v>
      </c>
      <c r="E313" s="38" t="str">
        <f>+[1]NFL!E312</f>
        <v>CBS</v>
      </c>
      <c r="F313" s="41" t="str">
        <f>+[1]NFL!F312</f>
        <v>San Diego</v>
      </c>
      <c r="G313" s="42" t="str">
        <f>+[1]NFL!G312</f>
        <v>AFCW</v>
      </c>
      <c r="H313" s="41" t="str">
        <f>+[1]NFL!H312</f>
        <v>Denver</v>
      </c>
      <c r="I313" s="42" t="str">
        <f>+[1]NFL!I312</f>
        <v>AFCW</v>
      </c>
      <c r="J313" s="50" t="str">
        <f>+[1]NFL!J312</f>
        <v>Denver</v>
      </c>
      <c r="K313" s="51" t="str">
        <f>+[1]NFL!K312</f>
        <v>San Diego</v>
      </c>
      <c r="L313" s="44">
        <f>+[1]NFL!L312</f>
        <v>9.5</v>
      </c>
      <c r="M313" s="45">
        <f>+[1]NFL!M312</f>
        <v>42</v>
      </c>
      <c r="N313" s="50" t="str">
        <f>+[1]NFL!N312</f>
        <v>Denver</v>
      </c>
      <c r="O313" s="46">
        <f>+[1]NFL!O312</f>
        <v>27</v>
      </c>
      <c r="P313" s="59" t="str">
        <f>+[1]NFL!P312</f>
        <v>San Diego</v>
      </c>
      <c r="Q313" s="38">
        <f>+[1]NFL!Q312</f>
        <v>20</v>
      </c>
      <c r="R313" s="59" t="str">
        <f>+[1]NFL!R312</f>
        <v>San Diego</v>
      </c>
      <c r="S313" s="59" t="str">
        <f>+[1]NFL!S312</f>
        <v>Denver</v>
      </c>
      <c r="T313" s="50" t="str">
        <f>+[1]NFL!T312</f>
        <v>San Diego</v>
      </c>
      <c r="U313" s="51" t="str">
        <f>+[1]NFL!U312</f>
        <v>W</v>
      </c>
      <c r="V313" s="50">
        <f>+[1]NFL!X312</f>
        <v>0</v>
      </c>
      <c r="W313" s="50">
        <f>+[1]NFL!Z312</f>
        <v>0</v>
      </c>
      <c r="X313" s="51">
        <f>+[1]NFL!AA312</f>
        <v>0</v>
      </c>
      <c r="Y313" s="56">
        <f>+[1]NFL!AP312</f>
        <v>0</v>
      </c>
      <c r="Z313" s="53" t="str">
        <f>+[1]NFL!AQ312</f>
        <v>San Diego</v>
      </c>
      <c r="AA313" s="43">
        <f>+[1]NFL!AR312</f>
        <v>5</v>
      </c>
      <c r="AB313" s="46">
        <f>+[1]NFL!AS312</f>
        <v>1</v>
      </c>
      <c r="AC313" s="46">
        <f>+[1]NFL!AT312</f>
        <v>0</v>
      </c>
      <c r="AD313" s="43">
        <f>+[1]NFL!AU312</f>
        <v>5</v>
      </c>
      <c r="AE313" s="46">
        <f>+[1]NFL!AV312</f>
        <v>8</v>
      </c>
      <c r="AF313" s="38">
        <f>+[1]NFL!AW312</f>
        <v>0</v>
      </c>
      <c r="AH313" s="43">
        <f>+[1]NFL!AY312</f>
        <v>10</v>
      </c>
      <c r="AI313" s="46">
        <f>+[1]NFL!AZ312</f>
        <v>7</v>
      </c>
      <c r="AJ313" s="38">
        <f>+[1]NFL!BA312</f>
        <v>3</v>
      </c>
      <c r="AK313" s="38"/>
      <c r="AL313" s="54" t="str">
        <f>+[1]NFL!BC312</f>
        <v>Denver</v>
      </c>
      <c r="AM313" s="43">
        <f>+[1]NFL!BD312</f>
        <v>4</v>
      </c>
      <c r="AN313" s="46">
        <f>+[1]NFL!BE312</f>
        <v>4</v>
      </c>
      <c r="AO313" s="46">
        <f>+[1]NFL!BF312</f>
        <v>0</v>
      </c>
      <c r="AP313" s="43">
        <f>+[1]NFL!BG312</f>
        <v>7</v>
      </c>
      <c r="AQ313" s="46">
        <f>+[1]NFL!BH312</f>
        <v>6</v>
      </c>
      <c r="AR313" s="38">
        <f>+[1]NFL!BI312</f>
        <v>0</v>
      </c>
      <c r="AS313" s="50">
        <f>+[1]NFL!BJ312</f>
        <v>0</v>
      </c>
      <c r="AT313" s="51">
        <f>+[1]NFL!BK312</f>
        <v>0</v>
      </c>
      <c r="AU313" s="55"/>
    </row>
    <row r="314" spans="1:47" x14ac:dyDescent="0.3">
      <c r="A314" s="38">
        <f>+[1]NFL!A313</f>
        <v>17</v>
      </c>
      <c r="B314" s="38" t="str">
        <f>+[1]NFL!B313</f>
        <v>Sun</v>
      </c>
      <c r="C314" s="39">
        <f>+[1]NFL!C313</f>
        <v>42372</v>
      </c>
      <c r="D314" s="40">
        <f>+[1]NFL!D313</f>
        <v>0.6875</v>
      </c>
      <c r="E314" s="38" t="str">
        <f>+[1]NFL!E313</f>
        <v>Fox</v>
      </c>
      <c r="F314" s="41" t="str">
        <f>+[1]NFL!F313</f>
        <v>Seattle</v>
      </c>
      <c r="G314" s="42" t="str">
        <f>+[1]NFL!G313</f>
        <v>NFCW</v>
      </c>
      <c r="H314" s="41" t="str">
        <f>+[1]NFL!H313</f>
        <v>Arizona</v>
      </c>
      <c r="I314" s="42" t="str">
        <f>+[1]NFL!I313</f>
        <v>NFCW</v>
      </c>
      <c r="J314" s="50" t="str">
        <f>+[1]NFL!J313</f>
        <v>Arizona</v>
      </c>
      <c r="K314" s="51" t="str">
        <f>+[1]NFL!K313</f>
        <v>Seattle</v>
      </c>
      <c r="L314" s="44">
        <f>+[1]NFL!L313</f>
        <v>6</v>
      </c>
      <c r="M314" s="45">
        <f>+[1]NFL!M313</f>
        <v>47</v>
      </c>
      <c r="N314" s="50" t="str">
        <f>+[1]NFL!N313</f>
        <v>Seattle</v>
      </c>
      <c r="O314" s="46">
        <f>+[1]NFL!O313</f>
        <v>36</v>
      </c>
      <c r="P314" s="59" t="str">
        <f>+[1]NFL!P313</f>
        <v>Arizona</v>
      </c>
      <c r="Q314" s="38">
        <f>+[1]NFL!Q313</f>
        <v>6</v>
      </c>
      <c r="R314" s="59" t="str">
        <f>+[1]NFL!R313</f>
        <v>Seattle</v>
      </c>
      <c r="S314" s="59" t="str">
        <f>+[1]NFL!S313</f>
        <v>Arizona</v>
      </c>
      <c r="T314" s="50" t="str">
        <f>+[1]NFL!T313</f>
        <v>Arizona</v>
      </c>
      <c r="U314" s="51" t="str">
        <f>+[1]NFL!U313</f>
        <v>L</v>
      </c>
      <c r="V314" s="50">
        <f>+[1]NFL!X313</f>
        <v>0</v>
      </c>
      <c r="W314" s="50">
        <f>+[1]NFL!Z313</f>
        <v>0</v>
      </c>
      <c r="X314" s="51">
        <f>+[1]NFL!AA313</f>
        <v>0</v>
      </c>
      <c r="Y314" s="56">
        <f>+[1]NFL!AP313</f>
        <v>0</v>
      </c>
      <c r="Z314" s="53" t="str">
        <f>+[1]NFL!AQ313</f>
        <v>Seattle</v>
      </c>
      <c r="AA314" s="43">
        <f>+[1]NFL!AR313</f>
        <v>3</v>
      </c>
      <c r="AB314" s="46">
        <f>+[1]NFL!AS313</f>
        <v>3</v>
      </c>
      <c r="AC314" s="46">
        <f>+[1]NFL!AT313</f>
        <v>1</v>
      </c>
      <c r="AD314" s="43">
        <f>+[1]NFL!AU313</f>
        <v>5</v>
      </c>
      <c r="AE314" s="46">
        <f>+[1]NFL!AV313</f>
        <v>7</v>
      </c>
      <c r="AF314" s="38">
        <f>+[1]NFL!AW313</f>
        <v>1</v>
      </c>
      <c r="AH314" s="43">
        <f>+[1]NFL!AY313</f>
        <v>11</v>
      </c>
      <c r="AI314" s="46">
        <f>+[1]NFL!AZ313</f>
        <v>8</v>
      </c>
      <c r="AJ314" s="38">
        <f>+[1]NFL!BA313</f>
        <v>1</v>
      </c>
      <c r="AK314" s="38"/>
      <c r="AL314" s="54" t="str">
        <f>+[1]NFL!BC313</f>
        <v>Arizona</v>
      </c>
      <c r="AM314" s="43">
        <f>+[1]NFL!BD313</f>
        <v>1</v>
      </c>
      <c r="AN314" s="46">
        <f>+[1]NFL!BE313</f>
        <v>5</v>
      </c>
      <c r="AO314" s="46">
        <f>+[1]NFL!BF313</f>
        <v>0</v>
      </c>
      <c r="AP314" s="43">
        <f>+[1]NFL!BG313</f>
        <v>7</v>
      </c>
      <c r="AQ314" s="46">
        <f>+[1]NFL!BH313</f>
        <v>6</v>
      </c>
      <c r="AR314" s="38">
        <f>+[1]NFL!BI313</f>
        <v>0</v>
      </c>
      <c r="AS314" s="50">
        <f>+[1]NFL!BJ313</f>
        <v>0</v>
      </c>
      <c r="AT314" s="51">
        <f>+[1]NFL!BK313</f>
        <v>0</v>
      </c>
      <c r="AU314" s="55"/>
    </row>
    <row r="315" spans="1:47" x14ac:dyDescent="0.3">
      <c r="A315" s="38">
        <f>+[1]NFL!A314</f>
        <v>17</v>
      </c>
      <c r="B315" s="38" t="str">
        <f>+[1]NFL!B314</f>
        <v>Sun</v>
      </c>
      <c r="C315" s="39">
        <f>+[1]NFL!C314</f>
        <v>42372</v>
      </c>
      <c r="D315" s="40">
        <f>+[1]NFL!D314</f>
        <v>0.6875</v>
      </c>
      <c r="E315" s="38" t="str">
        <f>+[1]NFL!E314</f>
        <v>Fox</v>
      </c>
      <c r="F315" s="41" t="str">
        <f>+[1]NFL!F314</f>
        <v>St Louis</v>
      </c>
      <c r="G315" s="42" t="str">
        <f>+[1]NFL!G314</f>
        <v>NFCW</v>
      </c>
      <c r="H315" s="41" t="str">
        <f>+[1]NFL!H314</f>
        <v>San Francisco</v>
      </c>
      <c r="I315" s="42" t="str">
        <f>+[1]NFL!I314</f>
        <v>NFCW</v>
      </c>
      <c r="J315" s="50" t="str">
        <f>+[1]NFL!J314</f>
        <v>St Louis</v>
      </c>
      <c r="K315" s="51" t="str">
        <f>+[1]NFL!K314</f>
        <v>San Francisco</v>
      </c>
      <c r="L315" s="44">
        <f>+[1]NFL!L314</f>
        <v>3.5</v>
      </c>
      <c r="M315" s="45">
        <f>+[1]NFL!M314</f>
        <v>38</v>
      </c>
      <c r="N315" s="50" t="str">
        <f>+[1]NFL!N314</f>
        <v>San Francisco</v>
      </c>
      <c r="O315" s="46">
        <f>+[1]NFL!O314</f>
        <v>19</v>
      </c>
      <c r="P315" s="59" t="str">
        <f>+[1]NFL!P314</f>
        <v>St Louis</v>
      </c>
      <c r="Q315" s="38">
        <f>+[1]NFL!Q314</f>
        <v>16</v>
      </c>
      <c r="R315" s="59" t="str">
        <f>+[1]NFL!R314</f>
        <v>San Francisco</v>
      </c>
      <c r="S315" s="59" t="str">
        <f>+[1]NFL!S314</f>
        <v>St Louis</v>
      </c>
      <c r="T315" s="50" t="str">
        <f>+[1]NFL!T314</f>
        <v>St Louis</v>
      </c>
      <c r="U315" s="51" t="str">
        <f>+[1]NFL!U314</f>
        <v>L</v>
      </c>
      <c r="V315" s="50">
        <f>+[1]NFL!X314</f>
        <v>0</v>
      </c>
      <c r="W315" s="50">
        <f>+[1]NFL!Z314</f>
        <v>0</v>
      </c>
      <c r="X315" s="51">
        <f>+[1]NFL!AA314</f>
        <v>0</v>
      </c>
      <c r="Y315" s="56">
        <f>+[1]NFL!AP314</f>
        <v>0</v>
      </c>
      <c r="Z315" s="53" t="str">
        <f>+[1]NFL!AQ314</f>
        <v>St Louis</v>
      </c>
      <c r="AA315" s="43">
        <f>+[1]NFL!AR314</f>
        <v>2</v>
      </c>
      <c r="AB315" s="46">
        <f>+[1]NFL!AS314</f>
        <v>5</v>
      </c>
      <c r="AC315" s="46">
        <f>+[1]NFL!AT314</f>
        <v>0</v>
      </c>
      <c r="AD315" s="43">
        <f>+[1]NFL!AU314</f>
        <v>5</v>
      </c>
      <c r="AE315" s="46">
        <f>+[1]NFL!AV314</f>
        <v>7</v>
      </c>
      <c r="AF315" s="38">
        <f>+[1]NFL!AW314</f>
        <v>1</v>
      </c>
      <c r="AH315" s="43">
        <f>+[1]NFL!AY314</f>
        <v>8</v>
      </c>
      <c r="AI315" s="46">
        <f>+[1]NFL!AZ314</f>
        <v>12</v>
      </c>
      <c r="AJ315" s="38">
        <f>+[1]NFL!BA314</f>
        <v>0</v>
      </c>
      <c r="AK315" s="38"/>
      <c r="AL315" s="54" t="str">
        <f>+[1]NFL!BC314</f>
        <v>San Francisco</v>
      </c>
      <c r="AM315" s="43">
        <f>+[1]NFL!BD314</f>
        <v>4</v>
      </c>
      <c r="AN315" s="46">
        <f>+[1]NFL!BE314</f>
        <v>3</v>
      </c>
      <c r="AO315" s="46">
        <f>+[1]NFL!BF314</f>
        <v>0</v>
      </c>
      <c r="AP315" s="43">
        <f>+[1]NFL!BG314</f>
        <v>6</v>
      </c>
      <c r="AQ315" s="46">
        <f>+[1]NFL!BH314</f>
        <v>7</v>
      </c>
      <c r="AR315" s="38">
        <f>+[1]NFL!BI314</f>
        <v>0</v>
      </c>
      <c r="AS315" s="50">
        <f>+[1]NFL!BJ314</f>
        <v>0</v>
      </c>
      <c r="AT315" s="51">
        <f>+[1]NFL!BK314</f>
        <v>0</v>
      </c>
      <c r="AU315" s="55"/>
    </row>
    <row r="316" spans="1:47" x14ac:dyDescent="0.3">
      <c r="A316" s="38">
        <f>+[1]NFL!A315</f>
        <v>0</v>
      </c>
      <c r="B316" s="38">
        <f>+[1]NFL!B315</f>
        <v>0</v>
      </c>
      <c r="C316" s="39">
        <f>+[1]NFL!C315</f>
        <v>0</v>
      </c>
      <c r="D316" s="40">
        <f>+[1]NFL!D315</f>
        <v>0</v>
      </c>
      <c r="E316" s="38">
        <f>+[1]NFL!E315</f>
        <v>0</v>
      </c>
      <c r="F316" s="41">
        <f>+[1]NFL!F315</f>
        <v>0</v>
      </c>
      <c r="G316" s="42">
        <f>+[1]NFL!G315</f>
        <v>0</v>
      </c>
      <c r="H316" s="41">
        <f>+[1]NFL!H315</f>
        <v>0</v>
      </c>
      <c r="I316" s="42">
        <f>+[1]NFL!I315</f>
        <v>0</v>
      </c>
      <c r="J316" s="50">
        <f>+[1]NFL!J315</f>
        <v>0</v>
      </c>
      <c r="K316" s="51">
        <f>+[1]NFL!K315</f>
        <v>0</v>
      </c>
      <c r="L316" s="44">
        <f>+[1]NFL!L315</f>
        <v>0</v>
      </c>
      <c r="M316" s="45">
        <f>+[1]NFL!M315</f>
        <v>0</v>
      </c>
      <c r="N316" s="50">
        <f>+[1]NFL!N315</f>
        <v>0</v>
      </c>
      <c r="O316" s="46">
        <f>+[1]NFL!O315</f>
        <v>0</v>
      </c>
      <c r="P316" s="59">
        <f>+[1]NFL!P315</f>
        <v>0</v>
      </c>
      <c r="Q316" s="38">
        <f>+[1]NFL!Q315</f>
        <v>0</v>
      </c>
      <c r="R316" s="59">
        <f>+[1]NFL!R315</f>
        <v>0</v>
      </c>
      <c r="S316" s="59">
        <f>+[1]NFL!S315</f>
        <v>0</v>
      </c>
      <c r="T316" s="50">
        <f>+[1]NFL!T315</f>
        <v>0</v>
      </c>
      <c r="U316" s="51" t="str">
        <f>+[1]NFL!U315</f>
        <v>8-7-1</v>
      </c>
      <c r="V316" s="50">
        <f>+[1]NFL!X315</f>
        <v>0</v>
      </c>
      <c r="W316" s="50">
        <f>+[1]NFL!Z315</f>
        <v>0</v>
      </c>
      <c r="X316" s="51">
        <f>+[1]NFL!AA315</f>
        <v>0</v>
      </c>
      <c r="Y316" s="56">
        <f>+[1]NFL!AP315</f>
        <v>0</v>
      </c>
      <c r="Z316" s="53">
        <f>+[1]NFL!AQ315</f>
        <v>0</v>
      </c>
      <c r="AA316" s="43">
        <f>+[1]NFL!AR315</f>
        <v>0</v>
      </c>
      <c r="AB316" s="46">
        <f>+[1]NFL!AS315</f>
        <v>0</v>
      </c>
      <c r="AC316" s="46">
        <f>+[1]NFL!AT315</f>
        <v>0</v>
      </c>
      <c r="AD316" s="43">
        <f>+[1]NFL!AU315</f>
        <v>0</v>
      </c>
      <c r="AE316" s="46">
        <f>+[1]NFL!AV315</f>
        <v>0</v>
      </c>
      <c r="AF316" s="38">
        <f>+[1]NFL!AW315</f>
        <v>0</v>
      </c>
      <c r="AH316" s="43">
        <f>+[1]NFL!AY315</f>
        <v>0</v>
      </c>
      <c r="AI316" s="46">
        <f>+[1]NFL!AZ315</f>
        <v>0</v>
      </c>
      <c r="AJ316" s="38">
        <f>+[1]NFL!BA315</f>
        <v>0</v>
      </c>
      <c r="AK316" s="38"/>
      <c r="AL316" s="54">
        <f>+[1]NFL!BC315</f>
        <v>0</v>
      </c>
      <c r="AM316" s="43">
        <f>+[1]NFL!BD315</f>
        <v>0</v>
      </c>
      <c r="AN316" s="46">
        <f>+[1]NFL!BE315</f>
        <v>0</v>
      </c>
      <c r="AO316" s="46">
        <f>+[1]NFL!BF315</f>
        <v>0</v>
      </c>
      <c r="AP316" s="43">
        <f>+[1]NFL!BG315</f>
        <v>0</v>
      </c>
      <c r="AQ316" s="46">
        <f>+[1]NFL!BH315</f>
        <v>0</v>
      </c>
      <c r="AR316" s="38">
        <f>+[1]NFL!BI315</f>
        <v>0</v>
      </c>
      <c r="AS316" s="50">
        <f>+[1]NFL!BJ315</f>
        <v>0</v>
      </c>
      <c r="AT316" s="51">
        <f>+[1]NFL!BK315</f>
        <v>0</v>
      </c>
      <c r="AU316" s="55"/>
    </row>
    <row r="317" spans="1:47" x14ac:dyDescent="0.3">
      <c r="A317" s="38">
        <f>+[1]NFL!A316</f>
        <v>0</v>
      </c>
      <c r="B317" s="38">
        <f>+[1]NFL!B316</f>
        <v>0</v>
      </c>
      <c r="C317" s="39">
        <f>+[1]NFL!C316</f>
        <v>0</v>
      </c>
      <c r="D317" s="40">
        <f>+[1]NFL!D316</f>
        <v>0</v>
      </c>
      <c r="E317" s="38">
        <f>+[1]NFL!E316</f>
        <v>0</v>
      </c>
      <c r="F317" s="41">
        <f>+[1]NFL!F316</f>
        <v>0</v>
      </c>
      <c r="G317" s="42">
        <f>+[1]NFL!G316</f>
        <v>0</v>
      </c>
      <c r="H317" s="41">
        <f>+[1]NFL!H316</f>
        <v>0</v>
      </c>
      <c r="I317" s="42">
        <f>+[1]NFL!I316</f>
        <v>0</v>
      </c>
      <c r="J317" s="50">
        <f>+[1]NFL!J316</f>
        <v>0</v>
      </c>
      <c r="K317" s="51">
        <f>+[1]NFL!K316</f>
        <v>0</v>
      </c>
      <c r="L317" s="44">
        <f>+[1]NFL!L316</f>
        <v>0</v>
      </c>
      <c r="M317" s="45">
        <f>+[1]NFL!M316</f>
        <v>0</v>
      </c>
      <c r="N317" s="50">
        <f>+[1]NFL!N316</f>
        <v>0</v>
      </c>
      <c r="O317" s="46">
        <f>+[1]NFL!O316</f>
        <v>0</v>
      </c>
      <c r="P317" s="59">
        <f>+[1]NFL!P316</f>
        <v>0</v>
      </c>
      <c r="Q317" s="38">
        <f>+[1]NFL!Q316</f>
        <v>0</v>
      </c>
      <c r="R317" s="59">
        <f>+[1]NFL!R316</f>
        <v>0</v>
      </c>
      <c r="S317" s="59">
        <f>+[1]NFL!S316</f>
        <v>0</v>
      </c>
      <c r="T317" s="50">
        <f>+[1]NFL!T316</f>
        <v>0</v>
      </c>
      <c r="U317" s="51" t="str">
        <f>+[1]NFL!U316</f>
        <v>118-131-7</v>
      </c>
      <c r="V317" s="50">
        <f>+[1]NFL!X316</f>
        <v>0</v>
      </c>
      <c r="W317" s="50">
        <f>+[1]NFL!Z316</f>
        <v>0</v>
      </c>
      <c r="X317" s="51">
        <f>+[1]NFL!AA316</f>
        <v>0</v>
      </c>
      <c r="Y317" s="56">
        <f>+[1]NFL!AP316</f>
        <v>0</v>
      </c>
      <c r="Z317" s="53">
        <f>+[1]NFL!AQ316</f>
        <v>0</v>
      </c>
      <c r="AA317" s="43">
        <f>+[1]NFL!AR316</f>
        <v>0</v>
      </c>
      <c r="AB317" s="46">
        <f>+[1]NFL!AS316</f>
        <v>0</v>
      </c>
      <c r="AC317" s="46">
        <f>+[1]NFL!AT316</f>
        <v>0</v>
      </c>
      <c r="AD317" s="43">
        <f>+[1]NFL!AU316</f>
        <v>0</v>
      </c>
      <c r="AE317" s="46">
        <f>+[1]NFL!AV316</f>
        <v>0</v>
      </c>
      <c r="AF317" s="38">
        <f>+[1]NFL!AW316</f>
        <v>0</v>
      </c>
      <c r="AH317" s="43">
        <f>+[1]NFL!AY316</f>
        <v>0</v>
      </c>
      <c r="AI317" s="46">
        <f>+[1]NFL!AZ316</f>
        <v>0</v>
      </c>
      <c r="AJ317" s="38">
        <f>+[1]NFL!BA316</f>
        <v>0</v>
      </c>
      <c r="AK317" s="38"/>
      <c r="AL317" s="54">
        <f>+[1]NFL!BC316</f>
        <v>0</v>
      </c>
      <c r="AM317" s="43">
        <f>+[1]NFL!BD316</f>
        <v>0</v>
      </c>
      <c r="AN317" s="46">
        <f>+[1]NFL!BE316</f>
        <v>0</v>
      </c>
      <c r="AO317" s="46">
        <f>+[1]NFL!BF316</f>
        <v>0</v>
      </c>
      <c r="AP317" s="43">
        <f>+[1]NFL!BG316</f>
        <v>0</v>
      </c>
      <c r="AQ317" s="46">
        <f>+[1]NFL!BH316</f>
        <v>0</v>
      </c>
      <c r="AR317" s="38">
        <f>+[1]NFL!BI316</f>
        <v>0</v>
      </c>
      <c r="AS317" s="50">
        <f>+[1]NFL!BJ316</f>
        <v>0</v>
      </c>
      <c r="AT317" s="51">
        <f>+[1]NFL!BK316</f>
        <v>0</v>
      </c>
      <c r="AU317" s="55"/>
    </row>
    <row r="318" spans="1:47" x14ac:dyDescent="0.3">
      <c r="B318" s="38"/>
      <c r="C318" s="39"/>
      <c r="F318" s="41"/>
      <c r="G318" s="42"/>
      <c r="H318" s="41"/>
      <c r="I318" s="42"/>
      <c r="L318" s="44"/>
      <c r="M318" s="45"/>
      <c r="Z318" s="53"/>
      <c r="AH318" s="43"/>
      <c r="AI318" s="46"/>
      <c r="AJ318" s="38"/>
      <c r="AK318" s="38"/>
      <c r="AL318" s="54"/>
      <c r="AU318" s="55"/>
    </row>
    <row r="319" spans="1:47" x14ac:dyDescent="0.3">
      <c r="B319" s="38"/>
      <c r="C319" s="39"/>
      <c r="F319" s="41"/>
      <c r="G319" s="42"/>
      <c r="H319" s="41"/>
      <c r="I319" s="42"/>
      <c r="L319" s="44"/>
      <c r="M319" s="45"/>
      <c r="Z319" s="53"/>
      <c r="AH319" s="43"/>
      <c r="AI319" s="46"/>
      <c r="AJ319" s="38"/>
      <c r="AK319" s="38"/>
      <c r="AL319" s="54"/>
      <c r="AU319" s="55"/>
    </row>
    <row r="320" spans="1:47" x14ac:dyDescent="0.3">
      <c r="B320" s="38"/>
      <c r="C320" s="39"/>
      <c r="F320" s="41"/>
      <c r="G320" s="42"/>
      <c r="H320" s="41"/>
      <c r="I320" s="42"/>
      <c r="L320" s="44"/>
      <c r="M320" s="45"/>
      <c r="Z320" s="53"/>
      <c r="AH320" s="43"/>
      <c r="AI320" s="46"/>
      <c r="AJ320" s="38"/>
      <c r="AK320" s="38"/>
      <c r="AL320" s="54"/>
      <c r="AU320" s="55"/>
    </row>
  </sheetData>
  <mergeCells count="14">
    <mergeCell ref="AS2:AT2"/>
    <mergeCell ref="F2:I2"/>
    <mergeCell ref="N2:Q2"/>
    <mergeCell ref="R2:S2"/>
    <mergeCell ref="AA2:AC2"/>
    <mergeCell ref="AD2:AF2"/>
    <mergeCell ref="AL1:AR1"/>
    <mergeCell ref="AH2:AJ2"/>
    <mergeCell ref="AM2:AO2"/>
    <mergeCell ref="AP2:AR2"/>
    <mergeCell ref="N1:Q1"/>
    <mergeCell ref="W1:X2"/>
    <mergeCell ref="Y1:Y3"/>
    <mergeCell ref="Z1:A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drawden</cp:lastModifiedBy>
  <dcterms:created xsi:type="dcterms:W3CDTF">2015-04-23T12:45:32Z</dcterms:created>
  <dcterms:modified xsi:type="dcterms:W3CDTF">2016-04-20T18:49:42Z</dcterms:modified>
</cp:coreProperties>
</file>