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540" windowHeight="4575" tabRatio="869" activeTab="0"/>
  </bookViews>
  <sheets>
    <sheet name="NFL" sheetId="1" r:id="rId1"/>
  </sheets>
  <externalReferences>
    <externalReference r:id="rId4"/>
    <externalReference r:id="rId5"/>
  </externalReferences>
  <definedNames>
    <definedName name="_xlnm.Print_Area" localSheetId="0">'NFL'!$E$71:$R$91</definedName>
    <definedName name="_xlnm.Print_Titles" localSheetId="0">'NFL'!$1:$2</definedName>
  </definedNames>
  <calcPr fullCalcOnLoad="1"/>
</workbook>
</file>

<file path=xl/sharedStrings.xml><?xml version="1.0" encoding="utf-8"?>
<sst xmlns="http://schemas.openxmlformats.org/spreadsheetml/2006/main" count="37" uniqueCount="27">
  <si>
    <t>Away</t>
  </si>
  <si>
    <t>Home</t>
  </si>
  <si>
    <t>Spread</t>
  </si>
  <si>
    <t>Favorite</t>
  </si>
  <si>
    <t>Underdog</t>
  </si>
  <si>
    <t>Winner</t>
  </si>
  <si>
    <t>Loser</t>
  </si>
  <si>
    <t>Week</t>
  </si>
  <si>
    <t>Location</t>
  </si>
  <si>
    <t>Actual Score</t>
  </si>
  <si>
    <t>Winner vs Spread</t>
  </si>
  <si>
    <t>Over / Under</t>
  </si>
  <si>
    <t>Date</t>
  </si>
  <si>
    <t>L</t>
  </si>
  <si>
    <t>W</t>
  </si>
  <si>
    <t>T</t>
  </si>
  <si>
    <t>Sagarin Rating</t>
  </si>
  <si>
    <t>Total</t>
  </si>
  <si>
    <t>Visitors</t>
  </si>
  <si>
    <t>W/L</t>
  </si>
  <si>
    <t>2012 ATS</t>
  </si>
  <si>
    <t>7 Yrs vs Opp ATS</t>
  </si>
  <si>
    <t>Pick verus Spread</t>
  </si>
  <si>
    <t>Pick Over / Under</t>
  </si>
  <si>
    <t>Actual Over / Under</t>
  </si>
  <si>
    <t>Mega</t>
  </si>
  <si>
    <t>Bets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</si>
</sst>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.0_);_(* \(#,##0.0\);_(* &quot;-&quot;??_);_(@_)"/>
    <numFmt numFmtId="166" formatCode="[$-409]h:mm\ AM/PM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3" fillId="0" borderId="0" xfId="0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10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0" fontId="40" fillId="0" borderId="12" xfId="42" applyNumberFormat="1" applyFont="1" applyFill="1" applyBorder="1" applyAlignment="1">
      <alignment horizontal="center" vertical="center" wrapText="1"/>
    </xf>
    <xf numFmtId="0" fontId="40" fillId="0" borderId="13" xfId="42" applyNumberFormat="1" applyFont="1" applyFill="1" applyBorder="1" applyAlignment="1">
      <alignment horizontal="center" vertical="center" wrapText="1"/>
    </xf>
    <xf numFmtId="164" fontId="22" fillId="0" borderId="0" xfId="0" applyFont="1" applyAlignment="1">
      <alignment/>
    </xf>
    <xf numFmtId="164" fontId="23" fillId="0" borderId="14" xfId="0" applyNumberFormat="1" applyFont="1" applyFill="1" applyBorder="1" applyAlignment="1">
      <alignment/>
    </xf>
    <xf numFmtId="0" fontId="23" fillId="0" borderId="14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3" fillId="0" borderId="15" xfId="0" applyNumberFormat="1" applyFont="1" applyBorder="1" applyAlignment="1">
      <alignment horizontal="center"/>
    </xf>
    <xf numFmtId="164" fontId="23" fillId="0" borderId="0" xfId="0" applyFont="1" applyAlignment="1">
      <alignment/>
    </xf>
    <xf numFmtId="0" fontId="23" fillId="0" borderId="14" xfId="42" applyNumberFormat="1" applyFont="1" applyBorder="1" applyAlignment="1">
      <alignment horizontal="center"/>
    </xf>
    <xf numFmtId="0" fontId="23" fillId="0" borderId="0" xfId="42" applyNumberFormat="1" applyFont="1" applyBorder="1" applyAlignment="1">
      <alignment horizontal="center"/>
    </xf>
    <xf numFmtId="0" fontId="23" fillId="0" borderId="15" xfId="42" applyNumberFormat="1" applyFont="1" applyBorder="1" applyAlignment="1">
      <alignment horizontal="center"/>
    </xf>
    <xf numFmtId="165" fontId="23" fillId="0" borderId="14" xfId="42" applyNumberFormat="1" applyFont="1" applyBorder="1" applyAlignment="1">
      <alignment/>
    </xf>
    <xf numFmtId="165" fontId="23" fillId="0" borderId="15" xfId="42" applyNumberFormat="1" applyFont="1" applyBorder="1" applyAlignment="1">
      <alignment/>
    </xf>
    <xf numFmtId="0" fontId="24" fillId="33" borderId="16" xfId="0" applyNumberFormat="1" applyFont="1" applyFill="1" applyBorder="1" applyAlignment="1">
      <alignment horizontal="center"/>
    </xf>
    <xf numFmtId="0" fontId="19" fillId="0" borderId="17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/>
    </xf>
    <xf numFmtId="0" fontId="23" fillId="0" borderId="16" xfId="42" applyNumberFormat="1" applyFont="1" applyBorder="1" applyAlignment="1">
      <alignment horizontal="center"/>
    </xf>
    <xf numFmtId="0" fontId="40" fillId="0" borderId="18" xfId="42" applyNumberFormat="1" applyFont="1" applyFill="1" applyBorder="1" applyAlignment="1">
      <alignment horizontal="center" vertical="center" wrapText="1"/>
    </xf>
    <xf numFmtId="43" fontId="23" fillId="0" borderId="14" xfId="42" applyFont="1" applyBorder="1" applyAlignment="1">
      <alignment/>
    </xf>
    <xf numFmtId="43" fontId="23" fillId="0" borderId="15" xfId="42" applyFont="1" applyBorder="1" applyAlignment="1">
      <alignment/>
    </xf>
    <xf numFmtId="43" fontId="23" fillId="0" borderId="14" xfId="42" applyFont="1" applyBorder="1" applyAlignment="1">
      <alignment horizontal="center"/>
    </xf>
    <xf numFmtId="43" fontId="23" fillId="0" borderId="15" xfId="42" applyFont="1" applyBorder="1" applyAlignment="1">
      <alignment horizontal="center"/>
    </xf>
    <xf numFmtId="43" fontId="23" fillId="0" borderId="15" xfId="42" applyFont="1" applyBorder="1" applyAlignment="1">
      <alignment wrapText="1"/>
    </xf>
    <xf numFmtId="43" fontId="21" fillId="0" borderId="11" xfId="42" applyFont="1" applyFill="1" applyBorder="1" applyAlignment="1">
      <alignment horizontal="center"/>
    </xf>
    <xf numFmtId="43" fontId="23" fillId="0" borderId="0" xfId="42" applyFont="1" applyBorder="1" applyAlignment="1">
      <alignment/>
    </xf>
    <xf numFmtId="43" fontId="23" fillId="0" borderId="14" xfId="42" applyFont="1" applyFill="1" applyBorder="1" applyAlignment="1">
      <alignment/>
    </xf>
    <xf numFmtId="43" fontId="23" fillId="0" borderId="15" xfId="42" applyFont="1" applyFill="1" applyBorder="1" applyAlignment="1">
      <alignment/>
    </xf>
    <xf numFmtId="43" fontId="23" fillId="0" borderId="15" xfId="42" applyFont="1" applyFill="1" applyBorder="1" applyAlignment="1">
      <alignment horizontal="center"/>
    </xf>
    <xf numFmtId="43" fontId="23" fillId="0" borderId="0" xfId="42" applyFont="1" applyFill="1" applyBorder="1" applyAlignment="1">
      <alignment horizontal="center"/>
    </xf>
    <xf numFmtId="43" fontId="23" fillId="0" borderId="14" xfId="42" applyFont="1" applyFill="1" applyBorder="1" applyAlignment="1">
      <alignment horizontal="center"/>
    </xf>
    <xf numFmtId="43" fontId="23" fillId="0" borderId="14" xfId="42" applyFont="1" applyBorder="1" applyAlignment="1">
      <alignment horizontal="left"/>
    </xf>
    <xf numFmtId="43" fontId="21" fillId="0" borderId="10" xfId="42" applyFont="1" applyFill="1" applyBorder="1" applyAlignment="1">
      <alignment horizontal="center"/>
    </xf>
    <xf numFmtId="43" fontId="21" fillId="0" borderId="0" xfId="42" applyFont="1" applyBorder="1" applyAlignment="1">
      <alignment horizontal="center"/>
    </xf>
    <xf numFmtId="43" fontId="22" fillId="0" borderId="0" xfId="42" applyFont="1" applyAlignment="1">
      <alignment horizontal="center"/>
    </xf>
    <xf numFmtId="43" fontId="23" fillId="0" borderId="0" xfId="42" applyFont="1" applyAlignment="1">
      <alignment horizontal="center"/>
    </xf>
    <xf numFmtId="43" fontId="23" fillId="0" borderId="0" xfId="42" applyFont="1" applyBorder="1" applyAlignment="1">
      <alignment horizontal="center"/>
    </xf>
    <xf numFmtId="43" fontId="21" fillId="0" borderId="14" xfId="42" applyFont="1" applyFill="1" applyBorder="1" applyAlignment="1">
      <alignment horizontal="center"/>
    </xf>
    <xf numFmtId="43" fontId="21" fillId="0" borderId="15" xfId="42" applyFont="1" applyFill="1" applyBorder="1" applyAlignment="1">
      <alignment horizontal="center"/>
    </xf>
    <xf numFmtId="43" fontId="21" fillId="0" borderId="14" xfId="42" applyFont="1" applyFill="1" applyBorder="1" applyAlignment="1">
      <alignment horizontal="right"/>
    </xf>
    <xf numFmtId="43" fontId="23" fillId="0" borderId="19" xfId="42" applyFont="1" applyFill="1" applyBorder="1" applyAlignment="1">
      <alignment horizontal="center"/>
    </xf>
    <xf numFmtId="43" fontId="23" fillId="0" borderId="11" xfId="42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164" fontId="21" fillId="0" borderId="16" xfId="0" applyNumberFormat="1" applyFont="1" applyFill="1" applyBorder="1" applyAlignment="1">
      <alignment horizontal="center"/>
    </xf>
    <xf numFmtId="166" fontId="21" fillId="0" borderId="16" xfId="0" applyNumberFormat="1" applyFont="1" applyFill="1" applyBorder="1" applyAlignment="1">
      <alignment horizontal="center"/>
    </xf>
    <xf numFmtId="43" fontId="21" fillId="0" borderId="16" xfId="42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6" fontId="21" fillId="0" borderId="20" xfId="0" applyNumberFormat="1" applyFont="1" applyFill="1" applyBorder="1" applyAlignment="1">
      <alignment horizontal="center"/>
    </xf>
    <xf numFmtId="43" fontId="21" fillId="0" borderId="20" xfId="42" applyFont="1" applyFill="1" applyBorder="1" applyAlignment="1">
      <alignment horizontal="center"/>
    </xf>
    <xf numFmtId="1" fontId="23" fillId="0" borderId="16" xfId="0" applyNumberFormat="1" applyFont="1" applyFill="1" applyBorder="1" applyAlignment="1">
      <alignment horizontal="center"/>
    </xf>
    <xf numFmtId="164" fontId="23" fillId="0" borderId="16" xfId="0" applyNumberFormat="1" applyFont="1" applyFill="1" applyBorder="1" applyAlignment="1">
      <alignment horizontal="center"/>
    </xf>
    <xf numFmtId="166" fontId="23" fillId="0" borderId="16" xfId="0" applyNumberFormat="1" applyFont="1" applyFill="1" applyBorder="1" applyAlignment="1">
      <alignment horizontal="center"/>
    </xf>
    <xf numFmtId="43" fontId="23" fillId="0" borderId="16" xfId="42" applyFont="1" applyFill="1" applyBorder="1" applyAlignment="1">
      <alignment horizontal="center"/>
    </xf>
    <xf numFmtId="164" fontId="23" fillId="0" borderId="15" xfId="0" applyNumberFormat="1" applyFont="1" applyFill="1" applyBorder="1" applyAlignment="1">
      <alignment/>
    </xf>
    <xf numFmtId="166" fontId="23" fillId="0" borderId="14" xfId="0" applyNumberFormat="1" applyFont="1" applyFill="1" applyBorder="1" applyAlignment="1">
      <alignment horizontal="center"/>
    </xf>
    <xf numFmtId="166" fontId="23" fillId="0" borderId="15" xfId="0" applyNumberFormat="1" applyFont="1" applyFill="1" applyBorder="1" applyAlignment="1">
      <alignment horizontal="center"/>
    </xf>
    <xf numFmtId="43" fontId="23" fillId="0" borderId="16" xfId="42" applyFont="1" applyBorder="1" applyAlignment="1">
      <alignment/>
    </xf>
    <xf numFmtId="165" fontId="19" fillId="0" borderId="18" xfId="42" applyNumberFormat="1" applyFont="1" applyBorder="1" applyAlignment="1">
      <alignment horizontal="center" vertical="center" wrapText="1"/>
    </xf>
    <xf numFmtId="165" fontId="19" fillId="0" borderId="13" xfId="42" applyNumberFormat="1" applyFont="1" applyBorder="1" applyAlignment="1">
      <alignment horizontal="center" vertical="center" wrapText="1"/>
    </xf>
    <xf numFmtId="165" fontId="23" fillId="0" borderId="16" xfId="42" applyNumberFormat="1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23" fillId="0" borderId="19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40" fillId="0" borderId="10" xfId="42" applyNumberFormat="1" applyFont="1" applyFill="1" applyBorder="1" applyAlignment="1">
      <alignment horizontal="center" wrapText="1"/>
    </xf>
    <xf numFmtId="0" fontId="23" fillId="0" borderId="19" xfId="0" applyNumberFormat="1" applyFont="1" applyBorder="1" applyAlignment="1">
      <alignment horizontal="center" wrapText="1"/>
    </xf>
    <xf numFmtId="0" fontId="23" fillId="0" borderId="11" xfId="0" applyNumberFormat="1" applyFont="1" applyBorder="1" applyAlignment="1">
      <alignment horizontal="center" wrapText="1"/>
    </xf>
    <xf numFmtId="165" fontId="42" fillId="0" borderId="10" xfId="42" applyNumberFormat="1" applyFont="1" applyBorder="1" applyAlignment="1">
      <alignment horizontal="center"/>
    </xf>
    <xf numFmtId="165" fontId="23" fillId="0" borderId="11" xfId="42" applyNumberFormat="1" applyFont="1" applyBorder="1" applyAlignment="1">
      <alignment horizontal="center"/>
    </xf>
    <xf numFmtId="0" fontId="40" fillId="0" borderId="18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43" fontId="21" fillId="0" borderId="14" xfId="42" applyFont="1" applyFill="1" applyBorder="1" applyAlignment="1">
      <alignment horizontal="center" wrapText="1"/>
    </xf>
    <xf numFmtId="43" fontId="23" fillId="0" borderId="10" xfId="42" applyFont="1" applyBorder="1" applyAlignment="1">
      <alignment horizontal="center" wrapText="1"/>
    </xf>
    <xf numFmtId="43" fontId="21" fillId="0" borderId="16" xfId="42" applyFont="1" applyFill="1" applyBorder="1" applyAlignment="1">
      <alignment horizontal="center" wrapText="1"/>
    </xf>
    <xf numFmtId="43" fontId="23" fillId="0" borderId="20" xfId="42" applyFont="1" applyBorder="1" applyAlignment="1">
      <alignment horizontal="center" wrapText="1"/>
    </xf>
    <xf numFmtId="43" fontId="21" fillId="0" borderId="10" xfId="42" applyFont="1" applyFill="1" applyBorder="1" applyAlignment="1">
      <alignment horizontal="center"/>
    </xf>
    <xf numFmtId="43" fontId="23" fillId="0" borderId="19" xfId="42" applyFont="1" applyBorder="1" applyAlignment="1">
      <alignment horizontal="center"/>
    </xf>
    <xf numFmtId="43" fontId="23" fillId="0" borderId="11" xfId="42" applyFont="1" applyBorder="1" applyAlignment="1">
      <alignment horizontal="center"/>
    </xf>
    <xf numFmtId="43" fontId="21" fillId="0" borderId="15" xfId="42" applyFont="1" applyFill="1" applyBorder="1" applyAlignment="1">
      <alignment horizontal="center" wrapText="1"/>
    </xf>
    <xf numFmtId="43" fontId="0" fillId="0" borderId="11" xfId="42" applyFont="1" applyBorder="1" applyAlignment="1">
      <alignment horizontal="center" wrapText="1"/>
    </xf>
    <xf numFmtId="43" fontId="21" fillId="0" borderId="10" xfId="42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Predictions_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dictions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Div 1A Data 2"/>
      <sheetName val="NFL"/>
      <sheetName val="NFL Data Base"/>
      <sheetName val="NFL DB 2"/>
      <sheetName val="NFL Playoffs"/>
      <sheetName val="Video Feed"/>
      <sheetName val="Video"/>
    </sheetNames>
    <sheetDataSet>
      <sheetData sheetId="16">
        <row r="2">
          <cell r="C2" t="str">
            <v>Time EST</v>
          </cell>
          <cell r="D2" t="str">
            <v>Network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Video Feed"/>
      <sheetName val="Video"/>
      <sheetName val="Mega Bet Recap"/>
      <sheetName val="Sheet1"/>
    </sheetNames>
    <sheetDataSet>
      <sheetData sheetId="14">
        <row r="4">
          <cell r="A4">
            <v>1</v>
          </cell>
          <cell r="B4">
            <v>41522</v>
          </cell>
          <cell r="D4">
            <v>0.8541666666666666</v>
          </cell>
          <cell r="E4" t="str">
            <v>NBC</v>
          </cell>
          <cell r="F4" t="str">
            <v>Baltimore</v>
          </cell>
          <cell r="G4" t="str">
            <v>Denver</v>
          </cell>
          <cell r="H4" t="str">
            <v>Denver</v>
          </cell>
          <cell r="I4" t="str">
            <v>Baltimore</v>
          </cell>
          <cell r="J4">
            <v>7.5</v>
          </cell>
          <cell r="K4">
            <v>48.5</v>
          </cell>
          <cell r="L4" t="str">
            <v>Denver</v>
          </cell>
          <cell r="M4">
            <v>49</v>
          </cell>
          <cell r="N4" t="str">
            <v>Baltimore</v>
          </cell>
          <cell r="O4">
            <v>27</v>
          </cell>
          <cell r="P4" t="str">
            <v>Denver</v>
          </cell>
          <cell r="Q4" t="str">
            <v>Baltimore</v>
          </cell>
          <cell r="R4" t="str">
            <v>Baltimore</v>
          </cell>
          <cell r="S4" t="str">
            <v>L</v>
          </cell>
          <cell r="AB4" t="str">
            <v>O</v>
          </cell>
          <cell r="AR4" t="str">
            <v>Baltimore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3</v>
          </cell>
          <cell r="AZ4">
            <v>2</v>
          </cell>
          <cell r="BA4">
            <v>0</v>
          </cell>
          <cell r="BB4" t="str">
            <v>Denver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25.12</v>
          </cell>
          <cell r="BJ4">
            <v>18.26</v>
          </cell>
        </row>
        <row r="5">
          <cell r="A5">
            <v>1</v>
          </cell>
          <cell r="B5">
            <v>41525</v>
          </cell>
          <cell r="D5">
            <v>0.5416666666666666</v>
          </cell>
          <cell r="E5" t="str">
            <v>CBS</v>
          </cell>
          <cell r="F5" t="str">
            <v>New England</v>
          </cell>
          <cell r="G5" t="str">
            <v>Buffalo</v>
          </cell>
          <cell r="H5" t="str">
            <v>New England</v>
          </cell>
          <cell r="I5" t="str">
            <v>Buffalo</v>
          </cell>
          <cell r="J5">
            <v>9.5</v>
          </cell>
          <cell r="K5">
            <v>51</v>
          </cell>
          <cell r="L5" t="str">
            <v>New England</v>
          </cell>
          <cell r="M5">
            <v>23</v>
          </cell>
          <cell r="N5" t="str">
            <v>Buffalo</v>
          </cell>
          <cell r="O5">
            <v>21</v>
          </cell>
          <cell r="P5" t="str">
            <v>Buffalo</v>
          </cell>
          <cell r="Q5" t="str">
            <v>New England</v>
          </cell>
          <cell r="R5" t="str">
            <v>New England</v>
          </cell>
          <cell r="S5" t="str">
            <v>L</v>
          </cell>
          <cell r="AB5" t="str">
            <v>U</v>
          </cell>
          <cell r="AR5" t="str">
            <v>New England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10</v>
          </cell>
          <cell r="AZ5">
            <v>6</v>
          </cell>
          <cell r="BA5">
            <v>0</v>
          </cell>
          <cell r="BB5" t="str">
            <v>Buffalo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27.76</v>
          </cell>
          <cell r="BJ5">
            <v>16.5</v>
          </cell>
        </row>
        <row r="6">
          <cell r="A6">
            <v>1</v>
          </cell>
          <cell r="B6">
            <v>41525</v>
          </cell>
          <cell r="D6">
            <v>0.5416666666666666</v>
          </cell>
          <cell r="E6" t="str">
            <v>CBS</v>
          </cell>
          <cell r="F6" t="str">
            <v>Cincinnati</v>
          </cell>
          <cell r="G6" t="str">
            <v>Chicago</v>
          </cell>
          <cell r="H6" t="str">
            <v>Chicago</v>
          </cell>
          <cell r="I6" t="str">
            <v>Cincinnati</v>
          </cell>
          <cell r="J6">
            <v>3</v>
          </cell>
          <cell r="K6">
            <v>41.5</v>
          </cell>
          <cell r="L6" t="str">
            <v>Chicago</v>
          </cell>
          <cell r="M6">
            <v>24</v>
          </cell>
          <cell r="N6" t="str">
            <v>Cincinnati</v>
          </cell>
          <cell r="O6">
            <v>21</v>
          </cell>
          <cell r="P6" t="str">
            <v>Chicago</v>
          </cell>
          <cell r="Q6" t="str">
            <v>Cincinnati</v>
          </cell>
          <cell r="R6" t="str">
            <v>Cincinnati</v>
          </cell>
          <cell r="S6" t="str">
            <v>T</v>
          </cell>
          <cell r="AB6" t="str">
            <v>O</v>
          </cell>
          <cell r="AR6" t="str">
            <v>Cincinnati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2</v>
          </cell>
          <cell r="AZ6">
            <v>0</v>
          </cell>
          <cell r="BA6">
            <v>0</v>
          </cell>
          <cell r="BB6" t="str">
            <v>Chicago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18.2</v>
          </cell>
          <cell r="BJ6">
            <v>20.87</v>
          </cell>
        </row>
        <row r="7">
          <cell r="A7">
            <v>1</v>
          </cell>
          <cell r="B7">
            <v>41525</v>
          </cell>
          <cell r="D7">
            <v>0.5416666666666666</v>
          </cell>
          <cell r="E7" t="str">
            <v>CBS</v>
          </cell>
          <cell r="F7" t="str">
            <v>Miami</v>
          </cell>
          <cell r="G7" t="str">
            <v>Cleveland</v>
          </cell>
          <cell r="H7" t="str">
            <v>Cleveland</v>
          </cell>
          <cell r="I7" t="str">
            <v>Miami</v>
          </cell>
          <cell r="J7">
            <v>1</v>
          </cell>
          <cell r="K7">
            <v>41</v>
          </cell>
          <cell r="L7" t="str">
            <v>Miami</v>
          </cell>
          <cell r="M7">
            <v>23</v>
          </cell>
          <cell r="N7" t="str">
            <v>Cleveland</v>
          </cell>
          <cell r="O7">
            <v>10</v>
          </cell>
          <cell r="P7" t="str">
            <v>Miami</v>
          </cell>
          <cell r="Q7" t="str">
            <v>Cleveland</v>
          </cell>
          <cell r="R7" t="str">
            <v>Miami</v>
          </cell>
          <cell r="S7" t="str">
            <v>W</v>
          </cell>
          <cell r="AB7" t="str">
            <v>U</v>
          </cell>
          <cell r="AR7" t="str">
            <v>Miami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1</v>
          </cell>
          <cell r="AZ7">
            <v>3</v>
          </cell>
          <cell r="BA7">
            <v>0</v>
          </cell>
          <cell r="BB7" t="str">
            <v>Cleveland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17.17</v>
          </cell>
          <cell r="BJ7">
            <v>16.51</v>
          </cell>
        </row>
        <row r="8">
          <cell r="A8">
            <v>1</v>
          </cell>
          <cell r="B8">
            <v>41525</v>
          </cell>
          <cell r="D8">
            <v>0.5416666666666666</v>
          </cell>
          <cell r="E8" t="str">
            <v>Fox</v>
          </cell>
          <cell r="F8" t="str">
            <v>Minnesota</v>
          </cell>
          <cell r="G8" t="str">
            <v>Detroit</v>
          </cell>
          <cell r="H8" t="str">
            <v>Detroit</v>
          </cell>
          <cell r="I8" t="str">
            <v>Minnesota</v>
          </cell>
          <cell r="J8">
            <v>5.5</v>
          </cell>
          <cell r="K8">
            <v>46.5</v>
          </cell>
          <cell r="L8" t="str">
            <v>Detroit</v>
          </cell>
          <cell r="M8">
            <v>34</v>
          </cell>
          <cell r="N8" t="str">
            <v>Minnesota</v>
          </cell>
          <cell r="O8">
            <v>24</v>
          </cell>
          <cell r="P8" t="str">
            <v>Detroit</v>
          </cell>
          <cell r="Q8" t="str">
            <v>Minnesota</v>
          </cell>
          <cell r="R8" t="str">
            <v>Minnesota</v>
          </cell>
          <cell r="S8" t="str">
            <v>L</v>
          </cell>
          <cell r="AB8" t="str">
            <v>O</v>
          </cell>
          <cell r="AR8" t="str">
            <v>Minnesota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11</v>
          </cell>
          <cell r="AZ8">
            <v>3</v>
          </cell>
          <cell r="BA8">
            <v>2</v>
          </cell>
          <cell r="BB8" t="str">
            <v>Detroit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19.08</v>
          </cell>
          <cell r="BJ8">
            <v>18.95</v>
          </cell>
        </row>
        <row r="9">
          <cell r="A9">
            <v>1</v>
          </cell>
          <cell r="B9">
            <v>41525</v>
          </cell>
          <cell r="D9">
            <v>0.5416666666666666</v>
          </cell>
          <cell r="E9" t="str">
            <v>CBS</v>
          </cell>
          <cell r="F9" t="str">
            <v>Oakland</v>
          </cell>
          <cell r="G9" t="str">
            <v>Indianapolis</v>
          </cell>
          <cell r="H9" t="str">
            <v>Indianapolis</v>
          </cell>
          <cell r="I9" t="str">
            <v>Oakland</v>
          </cell>
          <cell r="J9">
            <v>9.5</v>
          </cell>
          <cell r="K9">
            <v>47</v>
          </cell>
          <cell r="L9" t="str">
            <v>Indianapolis</v>
          </cell>
          <cell r="M9">
            <v>21</v>
          </cell>
          <cell r="N9" t="str">
            <v>Oakland</v>
          </cell>
          <cell r="O9">
            <v>17</v>
          </cell>
          <cell r="P9" t="str">
            <v>Oakland</v>
          </cell>
          <cell r="Q9" t="str">
            <v>Indianapolis</v>
          </cell>
          <cell r="R9" t="str">
            <v>Indianapolis</v>
          </cell>
          <cell r="S9" t="str">
            <v>L</v>
          </cell>
          <cell r="AB9" t="str">
            <v>U</v>
          </cell>
          <cell r="AR9" t="str">
            <v>Oakland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1</v>
          </cell>
          <cell r="AZ9">
            <v>1</v>
          </cell>
          <cell r="BA9">
            <v>0</v>
          </cell>
          <cell r="BB9" t="str">
            <v>Indianapolis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15.79</v>
          </cell>
          <cell r="BJ9">
            <v>19.69</v>
          </cell>
          <cell r="BK9" t="str">
            <v>X</v>
          </cell>
        </row>
        <row r="10">
          <cell r="A10">
            <v>1</v>
          </cell>
          <cell r="B10">
            <v>41525</v>
          </cell>
          <cell r="D10">
            <v>0.5416666666666666</v>
          </cell>
          <cell r="E10" t="str">
            <v>Fox</v>
          </cell>
          <cell r="F10" t="str">
            <v>Atlanta</v>
          </cell>
          <cell r="G10" t="str">
            <v>New Orleans</v>
          </cell>
          <cell r="H10" t="str">
            <v>New Orleans</v>
          </cell>
          <cell r="I10" t="str">
            <v>Atlanta</v>
          </cell>
          <cell r="J10">
            <v>3</v>
          </cell>
          <cell r="K10">
            <v>54</v>
          </cell>
          <cell r="L10" t="str">
            <v>New Orleans</v>
          </cell>
          <cell r="M10">
            <v>23</v>
          </cell>
          <cell r="N10" t="str">
            <v>Atlanta</v>
          </cell>
          <cell r="O10">
            <v>17</v>
          </cell>
          <cell r="P10" t="str">
            <v>New Orleans</v>
          </cell>
          <cell r="Q10" t="str">
            <v>Atlanta</v>
          </cell>
          <cell r="R10" t="str">
            <v>Atlanta</v>
          </cell>
          <cell r="S10" t="str">
            <v>L</v>
          </cell>
          <cell r="AB10" t="str">
            <v>U</v>
          </cell>
          <cell r="AC10" t="str">
            <v>O</v>
          </cell>
          <cell r="AD10" t="str">
            <v>L</v>
          </cell>
          <cell r="AR10" t="str">
            <v>Atlanta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7</v>
          </cell>
          <cell r="AZ10">
            <v>9</v>
          </cell>
          <cell r="BA10">
            <v>0</v>
          </cell>
          <cell r="BB10" t="str">
            <v>New Orleans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19.91</v>
          </cell>
          <cell r="BJ10">
            <v>25.26</v>
          </cell>
        </row>
        <row r="11">
          <cell r="A11">
            <v>1</v>
          </cell>
          <cell r="B11">
            <v>41525</v>
          </cell>
          <cell r="D11">
            <v>0.5416666666666666</v>
          </cell>
          <cell r="E11" t="str">
            <v>Fox</v>
          </cell>
          <cell r="F11" t="str">
            <v>Tampa Bay</v>
          </cell>
          <cell r="G11" t="str">
            <v>NY Jets</v>
          </cell>
          <cell r="H11" t="str">
            <v>Tampa Bay</v>
          </cell>
          <cell r="I11" t="str">
            <v>NY Jets</v>
          </cell>
          <cell r="J11">
            <v>3</v>
          </cell>
          <cell r="K11">
            <v>39</v>
          </cell>
          <cell r="L11" t="str">
            <v>NY Jets</v>
          </cell>
          <cell r="M11">
            <v>18</v>
          </cell>
          <cell r="N11" t="str">
            <v>Tampa Bay</v>
          </cell>
          <cell r="O11">
            <v>17</v>
          </cell>
          <cell r="P11" t="str">
            <v>NY Jets</v>
          </cell>
          <cell r="Q11" t="str">
            <v>Tampa Bay</v>
          </cell>
          <cell r="R11" t="str">
            <v>NY Jets</v>
          </cell>
          <cell r="S11" t="str">
            <v>W</v>
          </cell>
          <cell r="AB11" t="str">
            <v>U</v>
          </cell>
          <cell r="AR11" t="str">
            <v>Tampa Bay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2</v>
          </cell>
          <cell r="BA11">
            <v>0</v>
          </cell>
          <cell r="BB11" t="str">
            <v>NY Jets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14.19</v>
          </cell>
          <cell r="BJ11">
            <v>20.96</v>
          </cell>
        </row>
        <row r="12">
          <cell r="A12">
            <v>1</v>
          </cell>
          <cell r="B12">
            <v>41525</v>
          </cell>
          <cell r="D12">
            <v>0.5416666666666666</v>
          </cell>
          <cell r="E12" t="str">
            <v>CBS</v>
          </cell>
          <cell r="F12" t="str">
            <v>Tennessee</v>
          </cell>
          <cell r="G12" t="str">
            <v>Pittsburgh</v>
          </cell>
          <cell r="H12" t="str">
            <v>Pittsburgh</v>
          </cell>
          <cell r="I12" t="str">
            <v>Tennessee</v>
          </cell>
          <cell r="J12">
            <v>7</v>
          </cell>
          <cell r="K12">
            <v>41.5</v>
          </cell>
          <cell r="L12" t="str">
            <v>Tennessee</v>
          </cell>
          <cell r="M12">
            <v>16</v>
          </cell>
          <cell r="N12" t="str">
            <v>Pittsburgh</v>
          </cell>
          <cell r="P12" t="str">
            <v>Tennessee</v>
          </cell>
          <cell r="Q12" t="str">
            <v>Pittsburgh</v>
          </cell>
          <cell r="R12" t="str">
            <v>Tennessee</v>
          </cell>
          <cell r="S12" t="str">
            <v>W</v>
          </cell>
          <cell r="AB12" t="str">
            <v>U</v>
          </cell>
          <cell r="AR12" t="str">
            <v>Tennessee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3</v>
          </cell>
          <cell r="AZ12">
            <v>3</v>
          </cell>
          <cell r="BA12">
            <v>0</v>
          </cell>
          <cell r="BB12" t="str">
            <v>Pittsburgh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21.17</v>
          </cell>
          <cell r="BJ12">
            <v>26.38</v>
          </cell>
        </row>
        <row r="13">
          <cell r="A13">
            <v>1</v>
          </cell>
          <cell r="B13">
            <v>41525</v>
          </cell>
          <cell r="D13">
            <v>0.5416666666666666</v>
          </cell>
          <cell r="E13" t="str">
            <v>Fox</v>
          </cell>
          <cell r="F13" t="str">
            <v>Seattle</v>
          </cell>
          <cell r="G13" t="str">
            <v>Carolina</v>
          </cell>
          <cell r="H13" t="str">
            <v>Seattle</v>
          </cell>
          <cell r="I13" t="str">
            <v>Carolina</v>
          </cell>
          <cell r="J13">
            <v>3.5</v>
          </cell>
          <cell r="K13">
            <v>45</v>
          </cell>
          <cell r="L13" t="str">
            <v>Seattle</v>
          </cell>
          <cell r="M13">
            <v>12</v>
          </cell>
          <cell r="N13" t="str">
            <v>Carolina</v>
          </cell>
          <cell r="O13">
            <v>7</v>
          </cell>
          <cell r="P13" t="str">
            <v>Seattle</v>
          </cell>
          <cell r="Q13" t="str">
            <v>Carolina</v>
          </cell>
          <cell r="R13" t="str">
            <v>Seattle</v>
          </cell>
          <cell r="S13" t="str">
            <v>W</v>
          </cell>
          <cell r="AB13" t="str">
            <v>U</v>
          </cell>
          <cell r="AC13" t="str">
            <v>U</v>
          </cell>
          <cell r="AD13" t="str">
            <v>W</v>
          </cell>
          <cell r="AR13" t="str">
            <v>Seattle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2</v>
          </cell>
          <cell r="AZ13">
            <v>1</v>
          </cell>
          <cell r="BA13">
            <v>0</v>
          </cell>
          <cell r="BB13" t="str">
            <v>Carolina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20.42</v>
          </cell>
          <cell r="BJ13">
            <v>15.99</v>
          </cell>
        </row>
        <row r="14">
          <cell r="A14">
            <v>1</v>
          </cell>
          <cell r="B14">
            <v>41525</v>
          </cell>
          <cell r="D14">
            <v>0.5416666666666666</v>
          </cell>
          <cell r="E14" t="str">
            <v>CBS</v>
          </cell>
          <cell r="F14" t="str">
            <v>Kansas City</v>
          </cell>
          <cell r="G14" t="str">
            <v>Jacksonville</v>
          </cell>
          <cell r="H14" t="str">
            <v>Kansas City</v>
          </cell>
          <cell r="I14" t="str">
            <v>Jacksonville</v>
          </cell>
          <cell r="J14">
            <v>3.5</v>
          </cell>
          <cell r="K14">
            <v>41</v>
          </cell>
          <cell r="L14" t="str">
            <v>Kansas City</v>
          </cell>
          <cell r="M14">
            <v>28</v>
          </cell>
          <cell r="N14" t="str">
            <v>Jacksonville</v>
          </cell>
          <cell r="O14">
            <v>2</v>
          </cell>
          <cell r="P14" t="str">
            <v>Kansas City</v>
          </cell>
          <cell r="Q14" t="str">
            <v>Jacksonville</v>
          </cell>
          <cell r="R14" t="str">
            <v>Kansas City</v>
          </cell>
          <cell r="S14" t="str">
            <v>W</v>
          </cell>
          <cell r="AB14" t="str">
            <v>U</v>
          </cell>
          <cell r="AR14" t="str">
            <v>Kansas City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4</v>
          </cell>
          <cell r="AZ14">
            <v>2</v>
          </cell>
          <cell r="BA14">
            <v>0</v>
          </cell>
          <cell r="BB14" t="str">
            <v>Jacksonville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14</v>
          </cell>
          <cell r="BJ14">
            <v>15.68</v>
          </cell>
        </row>
        <row r="15">
          <cell r="A15">
            <v>1</v>
          </cell>
          <cell r="B15">
            <v>41525</v>
          </cell>
          <cell r="D15">
            <v>0.6840277779166667</v>
          </cell>
          <cell r="E15" t="str">
            <v>Fox</v>
          </cell>
          <cell r="F15" t="str">
            <v>Green Bay</v>
          </cell>
          <cell r="G15" t="str">
            <v>San Francisco</v>
          </cell>
          <cell r="H15" t="str">
            <v>San Francisco</v>
          </cell>
          <cell r="I15" t="str">
            <v>Green Bay</v>
          </cell>
          <cell r="J15">
            <v>4.5</v>
          </cell>
          <cell r="K15">
            <v>49</v>
          </cell>
          <cell r="L15" t="str">
            <v>San Francisco</v>
          </cell>
          <cell r="M15">
            <v>34</v>
          </cell>
          <cell r="N15" t="str">
            <v>Green Bay</v>
          </cell>
          <cell r="O15">
            <v>28</v>
          </cell>
          <cell r="P15" t="str">
            <v>San Francisco</v>
          </cell>
          <cell r="Q15" t="str">
            <v>Green Bay</v>
          </cell>
          <cell r="R15" t="str">
            <v>San Francisco</v>
          </cell>
          <cell r="S15" t="str">
            <v>W</v>
          </cell>
          <cell r="AB15" t="str">
            <v>O</v>
          </cell>
          <cell r="AR15" t="str">
            <v>Green Bay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</v>
          </cell>
          <cell r="AZ15">
            <v>1</v>
          </cell>
          <cell r="BA15">
            <v>1</v>
          </cell>
          <cell r="BB15" t="str">
            <v>San Francisco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26.42</v>
          </cell>
          <cell r="BJ15">
            <v>23.39</v>
          </cell>
        </row>
        <row r="16">
          <cell r="A16">
            <v>1</v>
          </cell>
          <cell r="B16">
            <v>41525</v>
          </cell>
          <cell r="D16">
            <v>0.6840277779166667</v>
          </cell>
          <cell r="E16" t="str">
            <v>Fox</v>
          </cell>
          <cell r="F16" t="str">
            <v>Arizona</v>
          </cell>
          <cell r="G16" t="str">
            <v>St Louis</v>
          </cell>
          <cell r="H16" t="str">
            <v>St Louis</v>
          </cell>
          <cell r="I16" t="str">
            <v>Arizona</v>
          </cell>
          <cell r="J16">
            <v>4.5</v>
          </cell>
          <cell r="K16">
            <v>41.5</v>
          </cell>
          <cell r="L16" t="str">
            <v>St Louis</v>
          </cell>
          <cell r="M16">
            <v>27</v>
          </cell>
          <cell r="N16" t="str">
            <v>Arizona</v>
          </cell>
          <cell r="O16">
            <v>24</v>
          </cell>
          <cell r="P16" t="str">
            <v>Arizona</v>
          </cell>
          <cell r="Q16" t="str">
            <v>St Louis</v>
          </cell>
          <cell r="R16" t="str">
            <v>Arizona</v>
          </cell>
          <cell r="S16" t="str">
            <v>W</v>
          </cell>
          <cell r="AB16" t="str">
            <v>O</v>
          </cell>
          <cell r="AR16" t="str">
            <v>Arizona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8</v>
          </cell>
          <cell r="AZ16">
            <v>7</v>
          </cell>
          <cell r="BA16">
            <v>1</v>
          </cell>
          <cell r="BB16" t="str">
            <v>St Louis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16.35</v>
          </cell>
          <cell r="BJ16">
            <v>10.82</v>
          </cell>
        </row>
        <row r="17">
          <cell r="A17">
            <v>1</v>
          </cell>
          <cell r="B17">
            <v>41525</v>
          </cell>
          <cell r="D17">
            <v>0.8541666666666666</v>
          </cell>
          <cell r="E17" t="str">
            <v>NBC</v>
          </cell>
          <cell r="F17" t="str">
            <v>NY Giants</v>
          </cell>
          <cell r="G17" t="str">
            <v>Dallas</v>
          </cell>
          <cell r="H17" t="str">
            <v>Dallas</v>
          </cell>
          <cell r="I17" t="str">
            <v>NY Giants</v>
          </cell>
          <cell r="J17">
            <v>3.5</v>
          </cell>
          <cell r="K17">
            <v>48.5</v>
          </cell>
          <cell r="L17" t="str">
            <v>Dallas</v>
          </cell>
          <cell r="M17">
            <v>36</v>
          </cell>
          <cell r="N17" t="str">
            <v>NY Giants</v>
          </cell>
          <cell r="O17">
            <v>31</v>
          </cell>
          <cell r="P17" t="str">
            <v>Dallas</v>
          </cell>
          <cell r="Q17" t="str">
            <v>NY Giants</v>
          </cell>
          <cell r="R17" t="str">
            <v>NY Giants</v>
          </cell>
          <cell r="S17" t="str">
            <v>L</v>
          </cell>
          <cell r="AB17" t="str">
            <v>O</v>
          </cell>
          <cell r="AR17" t="str">
            <v>NY Giants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8</v>
          </cell>
          <cell r="AZ17">
            <v>6</v>
          </cell>
          <cell r="BA17">
            <v>2</v>
          </cell>
          <cell r="BB17" t="str">
            <v>Dallas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24.69</v>
          </cell>
          <cell r="BJ17">
            <v>21.23</v>
          </cell>
        </row>
        <row r="18">
          <cell r="A18">
            <v>1</v>
          </cell>
          <cell r="B18">
            <v>41526</v>
          </cell>
          <cell r="D18">
            <v>0.7916666666666666</v>
          </cell>
          <cell r="E18" t="str">
            <v>ESPN</v>
          </cell>
          <cell r="F18" t="str">
            <v>Philadelphia </v>
          </cell>
          <cell r="G18" t="str">
            <v>Washington</v>
          </cell>
          <cell r="H18" t="str">
            <v>Washington</v>
          </cell>
          <cell r="I18" t="str">
            <v>Philadelphia </v>
          </cell>
          <cell r="J18">
            <v>3.5</v>
          </cell>
          <cell r="K18">
            <v>52</v>
          </cell>
          <cell r="L18" t="str">
            <v>Philadelphia </v>
          </cell>
          <cell r="M18">
            <v>33</v>
          </cell>
          <cell r="N18" t="str">
            <v>Washington</v>
          </cell>
          <cell r="O18">
            <v>27</v>
          </cell>
          <cell r="P18" t="str">
            <v>Philadelphia </v>
          </cell>
          <cell r="Q18" t="str">
            <v>Washington</v>
          </cell>
          <cell r="R18" t="str">
            <v>Washington</v>
          </cell>
          <cell r="S18" t="str">
            <v>L</v>
          </cell>
          <cell r="AB18" t="str">
            <v>O</v>
          </cell>
          <cell r="AR18" t="str">
            <v>Philadelphia 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6</v>
          </cell>
          <cell r="AZ18">
            <v>9</v>
          </cell>
          <cell r="BA18">
            <v>1</v>
          </cell>
          <cell r="BB18" t="str">
            <v>Washington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25.28</v>
          </cell>
          <cell r="BJ18">
            <v>18.48</v>
          </cell>
        </row>
        <row r="19">
          <cell r="A19">
            <v>1</v>
          </cell>
          <cell r="B19">
            <v>41526</v>
          </cell>
          <cell r="D19">
            <v>0.9270833333333334</v>
          </cell>
          <cell r="E19" t="str">
            <v>ESPN</v>
          </cell>
          <cell r="F19" t="str">
            <v>Houston</v>
          </cell>
          <cell r="G19" t="str">
            <v>San Diego</v>
          </cell>
          <cell r="H19" t="str">
            <v>Houston</v>
          </cell>
          <cell r="I19" t="str">
            <v>San Diego</v>
          </cell>
          <cell r="J19">
            <v>4</v>
          </cell>
          <cell r="K19">
            <v>44.5</v>
          </cell>
          <cell r="L19" t="str">
            <v>Houston</v>
          </cell>
          <cell r="M19">
            <v>31</v>
          </cell>
          <cell r="N19" t="str">
            <v>San Diego</v>
          </cell>
          <cell r="O19">
            <v>28</v>
          </cell>
          <cell r="P19" t="str">
            <v>San Diego</v>
          </cell>
          <cell r="Q19" t="str">
            <v>Houston</v>
          </cell>
          <cell r="R19" t="str">
            <v>Houston</v>
          </cell>
          <cell r="S19" t="str">
            <v>L</v>
          </cell>
          <cell r="AB19" t="str">
            <v>O</v>
          </cell>
          <cell r="AR19" t="str">
            <v>Houston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2</v>
          </cell>
          <cell r="BA19">
            <v>0</v>
          </cell>
          <cell r="BB19" t="str">
            <v>San Diego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22.92</v>
          </cell>
          <cell r="BJ19">
            <v>22.55</v>
          </cell>
        </row>
        <row r="20">
          <cell r="S20" t="str">
            <v>7-8-1</v>
          </cell>
          <cell r="BK20" t="str">
            <v>0-1-0</v>
          </cell>
        </row>
        <row r="21">
          <cell r="BK21" t="str">
            <v>0-1-0</v>
          </cell>
        </row>
        <row r="22">
          <cell r="A22">
            <v>2</v>
          </cell>
          <cell r="B22">
            <v>41529</v>
          </cell>
          <cell r="D22">
            <v>0.8506944445833334</v>
          </cell>
          <cell r="E22" t="str">
            <v>NFL</v>
          </cell>
          <cell r="F22" t="str">
            <v>NY Jets</v>
          </cell>
          <cell r="G22" t="str">
            <v>New England</v>
          </cell>
          <cell r="H22" t="str">
            <v>New England</v>
          </cell>
          <cell r="I22" t="str">
            <v>NY Jets</v>
          </cell>
          <cell r="J22">
            <v>11</v>
          </cell>
          <cell r="K22">
            <v>43</v>
          </cell>
          <cell r="L22" t="str">
            <v>New England</v>
          </cell>
          <cell r="M22">
            <v>13</v>
          </cell>
          <cell r="N22" t="str">
            <v>NY Jets</v>
          </cell>
          <cell r="O22">
            <v>10</v>
          </cell>
          <cell r="P22" t="str">
            <v>NY Jets</v>
          </cell>
          <cell r="Q22" t="str">
            <v>New England</v>
          </cell>
          <cell r="R22" t="str">
            <v>NY Jets</v>
          </cell>
          <cell r="S22" t="str">
            <v>W</v>
          </cell>
          <cell r="AB22" t="str">
            <v>U</v>
          </cell>
          <cell r="AC22" t="str">
            <v>O</v>
          </cell>
          <cell r="AD22" t="str">
            <v>L</v>
          </cell>
          <cell r="AR22" t="str">
            <v>NY Jets</v>
          </cell>
          <cell r="AS22">
            <v>0</v>
          </cell>
          <cell r="AT22">
            <v>0</v>
          </cell>
          <cell r="AU22">
            <v>0</v>
          </cell>
          <cell r="AV22">
            <v>1</v>
          </cell>
          <cell r="AW22">
            <v>0</v>
          </cell>
          <cell r="AX22">
            <v>0</v>
          </cell>
          <cell r="AY22">
            <v>7</v>
          </cell>
          <cell r="AZ22">
            <v>9</v>
          </cell>
          <cell r="BA22">
            <v>0</v>
          </cell>
          <cell r="BB22" t="str">
            <v>New England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1</v>
          </cell>
          <cell r="BH22">
            <v>0</v>
          </cell>
          <cell r="BI22">
            <v>22.14</v>
          </cell>
          <cell r="BJ22">
            <v>29.45</v>
          </cell>
        </row>
        <row r="23">
          <cell r="A23">
            <v>2</v>
          </cell>
          <cell r="B23">
            <v>41532</v>
          </cell>
          <cell r="D23">
            <v>0.5416666666666666</v>
          </cell>
          <cell r="F23" t="str">
            <v>St Louis</v>
          </cell>
          <cell r="G23" t="str">
            <v>Atlanta</v>
          </cell>
          <cell r="H23" t="str">
            <v>Atlanta</v>
          </cell>
          <cell r="I23" t="str">
            <v>St Louis</v>
          </cell>
          <cell r="J23">
            <v>6</v>
          </cell>
          <cell r="K23">
            <v>47</v>
          </cell>
          <cell r="L23" t="str">
            <v>Atlanta</v>
          </cell>
          <cell r="M23">
            <v>31</v>
          </cell>
          <cell r="N23" t="str">
            <v>St Louis</v>
          </cell>
          <cell r="O23">
            <v>24</v>
          </cell>
          <cell r="P23" t="str">
            <v>Atlanta</v>
          </cell>
          <cell r="Q23" t="str">
            <v>St Louis</v>
          </cell>
          <cell r="R23" t="str">
            <v>Atlanta</v>
          </cell>
          <cell r="S23" t="str">
            <v>W</v>
          </cell>
          <cell r="AB23" t="str">
            <v>O</v>
          </cell>
          <cell r="AR23" t="str">
            <v>St Louis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1</v>
          </cell>
          <cell r="AX23">
            <v>0</v>
          </cell>
          <cell r="AY23">
            <v>2</v>
          </cell>
          <cell r="AZ23">
            <v>1</v>
          </cell>
          <cell r="BA23">
            <v>0</v>
          </cell>
          <cell r="BB23" t="str">
            <v>Atlanta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1</v>
          </cell>
          <cell r="BH23">
            <v>0</v>
          </cell>
          <cell r="BI23">
            <v>12.51</v>
          </cell>
          <cell r="BJ23">
            <v>21.25</v>
          </cell>
        </row>
        <row r="24">
          <cell r="A24">
            <v>2</v>
          </cell>
          <cell r="B24">
            <v>41532</v>
          </cell>
          <cell r="D24">
            <v>0.5416666666666666</v>
          </cell>
          <cell r="F24" t="str">
            <v>Carolina</v>
          </cell>
          <cell r="G24" t="str">
            <v>Buffalo</v>
          </cell>
          <cell r="H24" t="str">
            <v>Carolina</v>
          </cell>
          <cell r="I24" t="str">
            <v>Buffalo</v>
          </cell>
          <cell r="J24">
            <v>3</v>
          </cell>
          <cell r="K24">
            <v>43.5</v>
          </cell>
          <cell r="L24" t="str">
            <v>Buffalo</v>
          </cell>
          <cell r="M24">
            <v>24</v>
          </cell>
          <cell r="N24" t="str">
            <v>Carolina</v>
          </cell>
          <cell r="O24">
            <v>23</v>
          </cell>
          <cell r="P24" t="str">
            <v>Buffalo</v>
          </cell>
          <cell r="Q24" t="str">
            <v>Carolina</v>
          </cell>
          <cell r="R24" t="str">
            <v>Buffalo</v>
          </cell>
          <cell r="S24" t="str">
            <v>W</v>
          </cell>
          <cell r="AB24" t="str">
            <v>O</v>
          </cell>
          <cell r="AC24" t="str">
            <v>U</v>
          </cell>
          <cell r="AD24" t="str">
            <v>L</v>
          </cell>
          <cell r="AR24" t="str">
            <v>Carolina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1</v>
          </cell>
          <cell r="AX24">
            <v>0</v>
          </cell>
          <cell r="AY24">
            <v>1</v>
          </cell>
          <cell r="AZ24">
            <v>1</v>
          </cell>
          <cell r="BA24">
            <v>0</v>
          </cell>
          <cell r="BB24" t="str">
            <v>Buffalo</v>
          </cell>
          <cell r="BC24">
            <v>1</v>
          </cell>
          <cell r="BD24">
            <v>0</v>
          </cell>
          <cell r="BE24">
            <v>0</v>
          </cell>
          <cell r="BF24">
            <v>1</v>
          </cell>
          <cell r="BG24">
            <v>0</v>
          </cell>
          <cell r="BH24">
            <v>0</v>
          </cell>
          <cell r="BI24">
            <v>14.33</v>
          </cell>
          <cell r="BJ24">
            <v>15.35</v>
          </cell>
        </row>
        <row r="25">
          <cell r="A25">
            <v>2</v>
          </cell>
          <cell r="B25">
            <v>41532</v>
          </cell>
          <cell r="D25">
            <v>0.5416666666666666</v>
          </cell>
          <cell r="F25" t="str">
            <v>Minnesota</v>
          </cell>
          <cell r="G25" t="str">
            <v>Chicago</v>
          </cell>
          <cell r="H25" t="str">
            <v>Chicago</v>
          </cell>
          <cell r="I25" t="str">
            <v>Minnesota</v>
          </cell>
          <cell r="J25">
            <v>6</v>
          </cell>
          <cell r="K25">
            <v>42</v>
          </cell>
          <cell r="L25" t="str">
            <v>Chicago</v>
          </cell>
          <cell r="M25">
            <v>31</v>
          </cell>
          <cell r="N25" t="str">
            <v>Minnesota</v>
          </cell>
          <cell r="O25">
            <v>30</v>
          </cell>
          <cell r="P25" t="str">
            <v>Minnesota</v>
          </cell>
          <cell r="Q25" t="str">
            <v>Chicago</v>
          </cell>
          <cell r="R25" t="str">
            <v>Chicago</v>
          </cell>
          <cell r="S25" t="str">
            <v>L</v>
          </cell>
          <cell r="AB25" t="str">
            <v>O</v>
          </cell>
          <cell r="AR25" t="str">
            <v>Minnesota</v>
          </cell>
          <cell r="AS25">
            <v>0</v>
          </cell>
          <cell r="AT25">
            <v>1</v>
          </cell>
          <cell r="AU25">
            <v>0</v>
          </cell>
          <cell r="AV25">
            <v>0</v>
          </cell>
          <cell r="AW25">
            <v>1</v>
          </cell>
          <cell r="AX25">
            <v>0</v>
          </cell>
          <cell r="AY25">
            <v>6</v>
          </cell>
          <cell r="AZ25">
            <v>10</v>
          </cell>
          <cell r="BA25">
            <v>0</v>
          </cell>
          <cell r="BB25" t="str">
            <v>Chicago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18.58</v>
          </cell>
          <cell r="BJ25">
            <v>23.06</v>
          </cell>
        </row>
        <row r="26">
          <cell r="A26">
            <v>2</v>
          </cell>
          <cell r="B26">
            <v>41532</v>
          </cell>
          <cell r="D26">
            <v>0.5416666666666666</v>
          </cell>
          <cell r="F26" t="str">
            <v>Washington</v>
          </cell>
          <cell r="G26" t="str">
            <v>Green Bay</v>
          </cell>
          <cell r="H26" t="str">
            <v>Green Bay</v>
          </cell>
          <cell r="I26" t="str">
            <v>Washington</v>
          </cell>
          <cell r="J26">
            <v>7</v>
          </cell>
          <cell r="K26">
            <v>50</v>
          </cell>
          <cell r="L26" t="str">
            <v>Green Bay</v>
          </cell>
          <cell r="M26">
            <v>38</v>
          </cell>
          <cell r="N26" t="str">
            <v>Washington</v>
          </cell>
          <cell r="O26">
            <v>20</v>
          </cell>
          <cell r="P26" t="str">
            <v>Green Bay</v>
          </cell>
          <cell r="Q26" t="str">
            <v>Washington</v>
          </cell>
          <cell r="R26" t="str">
            <v>Green Bay</v>
          </cell>
          <cell r="S26" t="str">
            <v>W</v>
          </cell>
          <cell r="AB26" t="str">
            <v>O</v>
          </cell>
          <cell r="AR26" t="str">
            <v>Washington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1</v>
          </cell>
          <cell r="AX26">
            <v>0</v>
          </cell>
          <cell r="AY26">
            <v>1</v>
          </cell>
          <cell r="AZ26">
            <v>0</v>
          </cell>
          <cell r="BA26">
            <v>1</v>
          </cell>
          <cell r="BB26" t="str">
            <v>Green Bay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</v>
          </cell>
          <cell r="BH26">
            <v>0</v>
          </cell>
          <cell r="BI26">
            <v>22.18</v>
          </cell>
          <cell r="BJ26">
            <v>23.45</v>
          </cell>
        </row>
        <row r="27">
          <cell r="A27">
            <v>2</v>
          </cell>
          <cell r="B27">
            <v>41532</v>
          </cell>
          <cell r="D27">
            <v>0.5416666666666666</v>
          </cell>
          <cell r="F27" t="str">
            <v>Miami</v>
          </cell>
          <cell r="G27" t="str">
            <v>Indianapolis</v>
          </cell>
          <cell r="H27" t="str">
            <v>Indianapolis</v>
          </cell>
          <cell r="I27" t="str">
            <v>Miami</v>
          </cell>
          <cell r="J27">
            <v>2</v>
          </cell>
          <cell r="K27">
            <v>43.5</v>
          </cell>
          <cell r="L27" t="str">
            <v>Miami</v>
          </cell>
          <cell r="M27">
            <v>24</v>
          </cell>
          <cell r="N27" t="str">
            <v>Indianapolis</v>
          </cell>
          <cell r="O27">
            <v>20</v>
          </cell>
          <cell r="P27" t="str">
            <v>Miami</v>
          </cell>
          <cell r="Q27" t="str">
            <v>Indianapolis</v>
          </cell>
          <cell r="R27" t="str">
            <v>Indianapolis</v>
          </cell>
          <cell r="S27" t="str">
            <v>L</v>
          </cell>
          <cell r="AB27" t="str">
            <v>O</v>
          </cell>
          <cell r="AR27" t="str">
            <v>Miami</v>
          </cell>
          <cell r="AS27">
            <v>1</v>
          </cell>
          <cell r="AT27">
            <v>0</v>
          </cell>
          <cell r="AU27">
            <v>0</v>
          </cell>
          <cell r="AV27">
            <v>1</v>
          </cell>
          <cell r="AW27">
            <v>0</v>
          </cell>
          <cell r="AX27">
            <v>0</v>
          </cell>
          <cell r="AY27">
            <v>1</v>
          </cell>
          <cell r="AZ27">
            <v>2</v>
          </cell>
          <cell r="BA27">
            <v>0</v>
          </cell>
          <cell r="BB27" t="str">
            <v>Indianapolis</v>
          </cell>
          <cell r="BC27">
            <v>0</v>
          </cell>
          <cell r="BD27">
            <v>1</v>
          </cell>
          <cell r="BE27">
            <v>0</v>
          </cell>
          <cell r="BF27">
            <v>0</v>
          </cell>
          <cell r="BG27">
            <v>1</v>
          </cell>
          <cell r="BH27">
            <v>0</v>
          </cell>
          <cell r="BI27">
            <v>15.76</v>
          </cell>
          <cell r="BJ27">
            <v>17.49</v>
          </cell>
        </row>
        <row r="28">
          <cell r="A28">
            <v>2</v>
          </cell>
          <cell r="B28">
            <v>41532</v>
          </cell>
          <cell r="D28">
            <v>0.5416666666666666</v>
          </cell>
          <cell r="F28" t="str">
            <v>Dallas</v>
          </cell>
          <cell r="G28" t="str">
            <v>Kansas City</v>
          </cell>
          <cell r="H28" t="str">
            <v>Kansas City</v>
          </cell>
          <cell r="I28" t="str">
            <v>Dallas</v>
          </cell>
          <cell r="J28">
            <v>3</v>
          </cell>
          <cell r="K28">
            <v>46.5</v>
          </cell>
          <cell r="L28" t="str">
            <v>Kansas City</v>
          </cell>
          <cell r="M28">
            <v>17</v>
          </cell>
          <cell r="N28" t="str">
            <v>Dallas</v>
          </cell>
          <cell r="O28">
            <v>16</v>
          </cell>
          <cell r="P28" t="str">
            <v>Dallas</v>
          </cell>
          <cell r="Q28" t="str">
            <v>Kansas City</v>
          </cell>
          <cell r="R28" t="str">
            <v>Dallas</v>
          </cell>
          <cell r="S28" t="str">
            <v>W</v>
          </cell>
          <cell r="AB28" t="str">
            <v>U</v>
          </cell>
          <cell r="AC28" t="str">
            <v>U</v>
          </cell>
          <cell r="AD28" t="str">
            <v>W</v>
          </cell>
          <cell r="AR28" t="str">
            <v>Dallas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1</v>
          </cell>
          <cell r="BA28">
            <v>1</v>
          </cell>
          <cell r="BB28" t="str">
            <v>Kansas City</v>
          </cell>
          <cell r="BC28">
            <v>0</v>
          </cell>
          <cell r="BD28">
            <v>0</v>
          </cell>
          <cell r="BE28">
            <v>0</v>
          </cell>
          <cell r="BF28">
            <v>1</v>
          </cell>
          <cell r="BG28">
            <v>0</v>
          </cell>
          <cell r="BH28">
            <v>0</v>
          </cell>
          <cell r="BI28">
            <v>24.2</v>
          </cell>
          <cell r="BJ28">
            <v>12.72</v>
          </cell>
        </row>
        <row r="29">
          <cell r="A29">
            <v>2</v>
          </cell>
          <cell r="B29">
            <v>41532</v>
          </cell>
          <cell r="D29">
            <v>0.5416666666666666</v>
          </cell>
          <cell r="F29" t="str">
            <v>San Diego</v>
          </cell>
          <cell r="G29" t="str">
            <v>Philadelphia </v>
          </cell>
          <cell r="H29" t="str">
            <v>Philadelphia </v>
          </cell>
          <cell r="I29" t="str">
            <v>San Diego</v>
          </cell>
          <cell r="J29">
            <v>7</v>
          </cell>
          <cell r="K29">
            <v>55</v>
          </cell>
          <cell r="L29" t="str">
            <v>San Diego</v>
          </cell>
          <cell r="M29">
            <v>33</v>
          </cell>
          <cell r="N29" t="str">
            <v>Philadelphia </v>
          </cell>
          <cell r="O29">
            <v>30</v>
          </cell>
          <cell r="P29" t="str">
            <v>San Diego</v>
          </cell>
          <cell r="Q29" t="str">
            <v>Philadelphia </v>
          </cell>
          <cell r="R29" t="str">
            <v>Philadelphia </v>
          </cell>
          <cell r="S29" t="str">
            <v>L</v>
          </cell>
          <cell r="AB29" t="str">
            <v>O</v>
          </cell>
          <cell r="AR29" t="str">
            <v>San Diego</v>
          </cell>
          <cell r="AS29">
            <v>0</v>
          </cell>
          <cell r="AT29">
            <v>0</v>
          </cell>
          <cell r="AU29">
            <v>0</v>
          </cell>
          <cell r="AV29">
            <v>1</v>
          </cell>
          <cell r="AW29">
            <v>0</v>
          </cell>
          <cell r="AX29">
            <v>0</v>
          </cell>
          <cell r="AY29">
            <v>2</v>
          </cell>
          <cell r="AZ29">
            <v>0</v>
          </cell>
          <cell r="BA29">
            <v>0</v>
          </cell>
          <cell r="BB29" t="str">
            <v>Philadelphia </v>
          </cell>
          <cell r="BC29">
            <v>0</v>
          </cell>
          <cell r="BD29">
            <v>0</v>
          </cell>
          <cell r="BE29">
            <v>0</v>
          </cell>
          <cell r="BF29">
            <v>1</v>
          </cell>
          <cell r="BG29">
            <v>0</v>
          </cell>
          <cell r="BH29">
            <v>0</v>
          </cell>
          <cell r="BI29">
            <v>23.12</v>
          </cell>
          <cell r="BJ29">
            <v>24.03</v>
          </cell>
        </row>
        <row r="30">
          <cell r="A30">
            <v>2</v>
          </cell>
          <cell r="B30">
            <v>41532</v>
          </cell>
          <cell r="D30">
            <v>0.5416666666666666</v>
          </cell>
          <cell r="F30" t="str">
            <v>Cleveland</v>
          </cell>
          <cell r="G30" t="str">
            <v>Baltimore</v>
          </cell>
          <cell r="H30" t="str">
            <v>Baltimore</v>
          </cell>
          <cell r="I30" t="str">
            <v>Cleveland</v>
          </cell>
          <cell r="J30">
            <v>6</v>
          </cell>
          <cell r="K30">
            <v>43.5</v>
          </cell>
          <cell r="L30" t="str">
            <v>Baltimore</v>
          </cell>
          <cell r="M30">
            <v>14</v>
          </cell>
          <cell r="N30" t="str">
            <v>Cleveland</v>
          </cell>
          <cell r="O30">
            <v>6</v>
          </cell>
          <cell r="P30" t="str">
            <v>Baltimore</v>
          </cell>
          <cell r="Q30" t="str">
            <v>Cleveland</v>
          </cell>
          <cell r="R30" t="str">
            <v>Cleveland</v>
          </cell>
          <cell r="S30" t="str">
            <v>L</v>
          </cell>
          <cell r="AB30" t="str">
            <v>U</v>
          </cell>
          <cell r="AC30" t="str">
            <v>U</v>
          </cell>
          <cell r="AD30" t="str">
            <v>W</v>
          </cell>
          <cell r="AR30" t="str">
            <v>Cleveland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1</v>
          </cell>
          <cell r="AX30">
            <v>0</v>
          </cell>
          <cell r="AY30">
            <v>10</v>
          </cell>
          <cell r="AZ30">
            <v>6</v>
          </cell>
          <cell r="BA30">
            <v>0</v>
          </cell>
          <cell r="BB30" t="str">
            <v>Baltimore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</v>
          </cell>
          <cell r="BH30">
            <v>0</v>
          </cell>
          <cell r="BI30">
            <v>17.71</v>
          </cell>
          <cell r="BJ30">
            <v>26.64</v>
          </cell>
        </row>
        <row r="31">
          <cell r="A31">
            <v>2</v>
          </cell>
          <cell r="B31">
            <v>41532</v>
          </cell>
          <cell r="D31">
            <v>0.5416666666666666</v>
          </cell>
          <cell r="F31" t="str">
            <v>Tennessee</v>
          </cell>
          <cell r="G31" t="str">
            <v>Houston</v>
          </cell>
          <cell r="H31" t="str">
            <v>Houston</v>
          </cell>
          <cell r="I31" t="str">
            <v>Tennessee</v>
          </cell>
          <cell r="J31">
            <v>9.5</v>
          </cell>
          <cell r="K31">
            <v>43</v>
          </cell>
          <cell r="L31" t="str">
            <v>Houston</v>
          </cell>
          <cell r="M31">
            <v>30</v>
          </cell>
          <cell r="N31" t="str">
            <v>Tennessee</v>
          </cell>
          <cell r="O31">
            <v>24</v>
          </cell>
          <cell r="P31" t="str">
            <v>Tennessee</v>
          </cell>
          <cell r="Q31" t="str">
            <v>Houston</v>
          </cell>
          <cell r="R31" t="str">
            <v>Houston</v>
          </cell>
          <cell r="S31" t="str">
            <v>L</v>
          </cell>
          <cell r="AB31" t="str">
            <v>O</v>
          </cell>
          <cell r="AR31" t="str">
            <v>Tennessee</v>
          </cell>
          <cell r="AS31">
            <v>1</v>
          </cell>
          <cell r="AT31">
            <v>0</v>
          </cell>
          <cell r="AU31">
            <v>0</v>
          </cell>
          <cell r="AV31">
            <v>1</v>
          </cell>
          <cell r="AW31">
            <v>0</v>
          </cell>
          <cell r="AX31">
            <v>0</v>
          </cell>
          <cell r="AY31">
            <v>8</v>
          </cell>
          <cell r="AZ31">
            <v>8</v>
          </cell>
          <cell r="BA31">
            <v>0</v>
          </cell>
          <cell r="BB31" t="str">
            <v>Houston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</v>
          </cell>
          <cell r="BH31">
            <v>0</v>
          </cell>
          <cell r="BI31">
            <v>19.37</v>
          </cell>
          <cell r="BJ31">
            <v>24.33</v>
          </cell>
        </row>
        <row r="32">
          <cell r="A32">
            <v>2</v>
          </cell>
          <cell r="B32">
            <v>41532</v>
          </cell>
          <cell r="D32">
            <v>0.6701388875</v>
          </cell>
          <cell r="F32" t="str">
            <v>Detroit</v>
          </cell>
          <cell r="G32" t="str">
            <v>Arizona</v>
          </cell>
          <cell r="H32" t="str">
            <v>Detroit</v>
          </cell>
          <cell r="I32" t="str">
            <v>Arizona</v>
          </cell>
          <cell r="J32">
            <v>1.5</v>
          </cell>
          <cell r="K32">
            <v>48</v>
          </cell>
          <cell r="L32" t="str">
            <v>Arizona</v>
          </cell>
          <cell r="M32">
            <v>25</v>
          </cell>
          <cell r="N32" t="str">
            <v>Detroit</v>
          </cell>
          <cell r="O32">
            <v>21</v>
          </cell>
          <cell r="P32" t="str">
            <v>Arizona</v>
          </cell>
          <cell r="Q32" t="str">
            <v>Detroit</v>
          </cell>
          <cell r="R32" t="str">
            <v>Detroit</v>
          </cell>
          <cell r="S32" t="str">
            <v>L</v>
          </cell>
          <cell r="AB32" t="str">
            <v>U</v>
          </cell>
          <cell r="AR32" t="str">
            <v>Detroit</v>
          </cell>
          <cell r="AS32">
            <v>0</v>
          </cell>
          <cell r="AT32">
            <v>0</v>
          </cell>
          <cell r="AU32">
            <v>0</v>
          </cell>
          <cell r="AV32">
            <v>1</v>
          </cell>
          <cell r="AW32">
            <v>0</v>
          </cell>
          <cell r="AX32">
            <v>0</v>
          </cell>
          <cell r="AY32">
            <v>2</v>
          </cell>
          <cell r="AZ32">
            <v>3</v>
          </cell>
          <cell r="BA32">
            <v>0</v>
          </cell>
          <cell r="BB32" t="str">
            <v>Arizona</v>
          </cell>
          <cell r="BC32">
            <v>0</v>
          </cell>
          <cell r="BD32">
            <v>0</v>
          </cell>
          <cell r="BE32">
            <v>0</v>
          </cell>
          <cell r="BF32">
            <v>1</v>
          </cell>
          <cell r="BG32">
            <v>0</v>
          </cell>
          <cell r="BH32">
            <v>0</v>
          </cell>
          <cell r="BI32">
            <v>17.45</v>
          </cell>
          <cell r="BJ32">
            <v>18.07</v>
          </cell>
        </row>
        <row r="33">
          <cell r="A33">
            <v>2</v>
          </cell>
          <cell r="B33">
            <v>41532</v>
          </cell>
          <cell r="D33">
            <v>0.6701388875</v>
          </cell>
          <cell r="F33" t="str">
            <v>New Orleans</v>
          </cell>
          <cell r="G33" t="str">
            <v>Tampa Bay</v>
          </cell>
          <cell r="H33" t="str">
            <v>New Orleans</v>
          </cell>
          <cell r="I33" t="str">
            <v>Tampa Bay</v>
          </cell>
          <cell r="J33">
            <v>3</v>
          </cell>
          <cell r="K33">
            <v>47.5</v>
          </cell>
          <cell r="L33" t="str">
            <v>New Orleans</v>
          </cell>
          <cell r="M33">
            <v>16</v>
          </cell>
          <cell r="N33" t="str">
            <v>Tampa Bay</v>
          </cell>
          <cell r="O33">
            <v>14</v>
          </cell>
          <cell r="P33" t="str">
            <v>Tampa Bay</v>
          </cell>
          <cell r="Q33" t="str">
            <v>New Orleans</v>
          </cell>
          <cell r="R33" t="str">
            <v>New Orleans</v>
          </cell>
          <cell r="S33" t="str">
            <v>L</v>
          </cell>
          <cell r="AB33" t="str">
            <v>U</v>
          </cell>
          <cell r="AR33" t="str">
            <v>New Orleans</v>
          </cell>
          <cell r="AS33">
            <v>0</v>
          </cell>
          <cell r="AT33">
            <v>0</v>
          </cell>
          <cell r="AU33">
            <v>0</v>
          </cell>
          <cell r="AV33">
            <v>1</v>
          </cell>
          <cell r="AW33">
            <v>0</v>
          </cell>
          <cell r="AX33">
            <v>0</v>
          </cell>
          <cell r="AY33">
            <v>8</v>
          </cell>
          <cell r="AZ33">
            <v>8</v>
          </cell>
          <cell r="BA33">
            <v>0</v>
          </cell>
          <cell r="BB33" t="str">
            <v>Tampa Bay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1</v>
          </cell>
          <cell r="BH33">
            <v>0</v>
          </cell>
          <cell r="BI33">
            <v>21.52</v>
          </cell>
          <cell r="BJ33">
            <v>15.96</v>
          </cell>
          <cell r="BK33" t="str">
            <v>X</v>
          </cell>
        </row>
        <row r="34">
          <cell r="A34">
            <v>2</v>
          </cell>
          <cell r="B34">
            <v>41532</v>
          </cell>
          <cell r="D34">
            <v>0.6840277779166667</v>
          </cell>
          <cell r="F34" t="str">
            <v>Jacksonville</v>
          </cell>
          <cell r="G34" t="str">
            <v>Oakland</v>
          </cell>
          <cell r="H34" t="str">
            <v>Oakland</v>
          </cell>
          <cell r="I34" t="str">
            <v>Jacksonville</v>
          </cell>
          <cell r="J34">
            <v>5</v>
          </cell>
          <cell r="K34">
            <v>39.5</v>
          </cell>
          <cell r="L34" t="str">
            <v>Oakland</v>
          </cell>
          <cell r="M34">
            <v>19</v>
          </cell>
          <cell r="N34" t="str">
            <v>Jacksonville</v>
          </cell>
          <cell r="O34">
            <v>9</v>
          </cell>
          <cell r="P34" t="str">
            <v>Oakland</v>
          </cell>
          <cell r="Q34" t="str">
            <v>Jacksonville</v>
          </cell>
          <cell r="R34" t="str">
            <v>Oakland</v>
          </cell>
          <cell r="S34" t="str">
            <v>W</v>
          </cell>
          <cell r="AB34" t="str">
            <v>U</v>
          </cell>
          <cell r="AR34" t="str">
            <v>Jacksonville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1</v>
          </cell>
          <cell r="AX34">
            <v>0</v>
          </cell>
          <cell r="AY34">
            <v>3</v>
          </cell>
          <cell r="AZ34">
            <v>0</v>
          </cell>
          <cell r="BA34">
            <v>0</v>
          </cell>
          <cell r="BB34" t="str">
            <v>Oakland</v>
          </cell>
          <cell r="BC34">
            <v>0</v>
          </cell>
          <cell r="BD34">
            <v>0</v>
          </cell>
          <cell r="BE34">
            <v>0</v>
          </cell>
          <cell r="BF34">
            <v>1</v>
          </cell>
          <cell r="BG34">
            <v>0</v>
          </cell>
          <cell r="BH34">
            <v>0</v>
          </cell>
          <cell r="BI34">
            <v>16.28</v>
          </cell>
          <cell r="BJ34">
            <v>15.24</v>
          </cell>
        </row>
        <row r="35">
          <cell r="A35">
            <v>2</v>
          </cell>
          <cell r="B35">
            <v>41532</v>
          </cell>
          <cell r="D35">
            <v>0.6840277779166667</v>
          </cell>
          <cell r="F35" t="str">
            <v>Denver</v>
          </cell>
          <cell r="G35" t="str">
            <v>NY Giants</v>
          </cell>
          <cell r="H35" t="str">
            <v>Denver</v>
          </cell>
          <cell r="I35" t="str">
            <v>NY Giants</v>
          </cell>
          <cell r="J35">
            <v>4.5</v>
          </cell>
          <cell r="K35">
            <v>55</v>
          </cell>
          <cell r="L35" t="str">
            <v>Denver</v>
          </cell>
          <cell r="M35">
            <v>41</v>
          </cell>
          <cell r="N35" t="str">
            <v>NY Giants</v>
          </cell>
          <cell r="O35">
            <v>23</v>
          </cell>
          <cell r="P35" t="str">
            <v>Denver</v>
          </cell>
          <cell r="Q35" t="str">
            <v>NY Giants</v>
          </cell>
          <cell r="R35" t="str">
            <v>Denver</v>
          </cell>
          <cell r="S35" t="str">
            <v>W</v>
          </cell>
          <cell r="AB35" t="str">
            <v>O</v>
          </cell>
          <cell r="AC35" t="str">
            <v>O</v>
          </cell>
          <cell r="AD35" t="str">
            <v>W</v>
          </cell>
          <cell r="AR35" t="str">
            <v>Denver</v>
          </cell>
          <cell r="AS35">
            <v>0</v>
          </cell>
          <cell r="AT35">
            <v>0</v>
          </cell>
          <cell r="AU35">
            <v>0</v>
          </cell>
          <cell r="AV35">
            <v>1</v>
          </cell>
          <cell r="AW35">
            <v>0</v>
          </cell>
          <cell r="AX35">
            <v>0</v>
          </cell>
          <cell r="AY35">
            <v>2</v>
          </cell>
          <cell r="AZ35">
            <v>0</v>
          </cell>
          <cell r="BA35">
            <v>0</v>
          </cell>
          <cell r="BB35" t="str">
            <v>NY Giants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22.13</v>
          </cell>
          <cell r="BJ35">
            <v>21.65</v>
          </cell>
        </row>
        <row r="36">
          <cell r="A36">
            <v>2</v>
          </cell>
          <cell r="B36">
            <v>41533</v>
          </cell>
          <cell r="D36">
            <v>0.8541666666666666</v>
          </cell>
          <cell r="E36" t="str">
            <v>NBC</v>
          </cell>
          <cell r="F36" t="str">
            <v>San Francisco</v>
          </cell>
          <cell r="G36" t="str">
            <v>Seattle</v>
          </cell>
          <cell r="H36" t="str">
            <v>Seattle</v>
          </cell>
          <cell r="I36" t="str">
            <v>San Francisco</v>
          </cell>
          <cell r="J36">
            <v>3</v>
          </cell>
          <cell r="K36">
            <v>44.5</v>
          </cell>
          <cell r="L36" t="str">
            <v>Seattle</v>
          </cell>
          <cell r="M36">
            <v>29</v>
          </cell>
          <cell r="N36" t="str">
            <v>San Francisco</v>
          </cell>
          <cell r="O36">
            <v>3</v>
          </cell>
          <cell r="P36" t="str">
            <v>Seattle</v>
          </cell>
          <cell r="Q36" t="str">
            <v>San Francisco</v>
          </cell>
          <cell r="R36" t="str">
            <v>Seattle</v>
          </cell>
          <cell r="S36" t="str">
            <v>W</v>
          </cell>
          <cell r="AB36" t="str">
            <v>U</v>
          </cell>
          <cell r="AC36" t="str">
            <v>U</v>
          </cell>
          <cell r="AD36" t="str">
            <v>W</v>
          </cell>
          <cell r="AR36" t="str">
            <v>San Francisco</v>
          </cell>
          <cell r="AS36">
            <v>0</v>
          </cell>
          <cell r="AT36">
            <v>0</v>
          </cell>
          <cell r="AU36">
            <v>0</v>
          </cell>
          <cell r="AV36">
            <v>1</v>
          </cell>
          <cell r="AW36">
            <v>0</v>
          </cell>
          <cell r="AX36">
            <v>0</v>
          </cell>
          <cell r="AY36">
            <v>7</v>
          </cell>
          <cell r="AZ36">
            <v>8</v>
          </cell>
          <cell r="BA36">
            <v>1</v>
          </cell>
          <cell r="BB36" t="str">
            <v>Seattle</v>
          </cell>
          <cell r="BC36">
            <v>0</v>
          </cell>
          <cell r="BD36">
            <v>0</v>
          </cell>
          <cell r="BE36">
            <v>0</v>
          </cell>
          <cell r="BF36">
            <v>1</v>
          </cell>
          <cell r="BG36">
            <v>0</v>
          </cell>
          <cell r="BH36">
            <v>0</v>
          </cell>
          <cell r="BI36">
            <v>26.25</v>
          </cell>
          <cell r="BJ36">
            <v>18.74</v>
          </cell>
        </row>
        <row r="37">
          <cell r="A37">
            <v>2</v>
          </cell>
          <cell r="B37">
            <v>41533</v>
          </cell>
          <cell r="D37">
            <v>0.8541666666666666</v>
          </cell>
          <cell r="E37" t="str">
            <v>ESPN</v>
          </cell>
          <cell r="F37" t="str">
            <v>Pittsburgh</v>
          </cell>
          <cell r="G37" t="str">
            <v>Cincinnati</v>
          </cell>
          <cell r="H37" t="str">
            <v>Cincinnati</v>
          </cell>
          <cell r="I37" t="str">
            <v>Pittsburgh</v>
          </cell>
          <cell r="J37">
            <v>7</v>
          </cell>
          <cell r="K37">
            <v>41</v>
          </cell>
          <cell r="L37" t="str">
            <v>Cincinnati</v>
          </cell>
          <cell r="M37">
            <v>29</v>
          </cell>
          <cell r="N37" t="str">
            <v>Pittsburgh</v>
          </cell>
          <cell r="O37">
            <v>10</v>
          </cell>
          <cell r="P37" t="str">
            <v>Cincinnati</v>
          </cell>
          <cell r="Q37" t="str">
            <v>Pittsburgh</v>
          </cell>
          <cell r="R37" t="str">
            <v>Cincinnati</v>
          </cell>
          <cell r="S37" t="str">
            <v>W</v>
          </cell>
          <cell r="AB37" t="str">
            <v>U</v>
          </cell>
          <cell r="AC37" t="str">
            <v>U</v>
          </cell>
          <cell r="AD37" t="str">
            <v>W</v>
          </cell>
          <cell r="AR37" t="str">
            <v>Pittsburgh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1</v>
          </cell>
          <cell r="AX37">
            <v>0</v>
          </cell>
          <cell r="AY37">
            <v>11</v>
          </cell>
          <cell r="AZ37">
            <v>5</v>
          </cell>
          <cell r="BA37">
            <v>0</v>
          </cell>
          <cell r="BB37" t="str">
            <v>Cincinnati</v>
          </cell>
          <cell r="BC37">
            <v>0</v>
          </cell>
          <cell r="BD37">
            <v>0</v>
          </cell>
          <cell r="BE37">
            <v>0</v>
          </cell>
          <cell r="BF37">
            <v>1</v>
          </cell>
          <cell r="BG37">
            <v>0</v>
          </cell>
          <cell r="BH37">
            <v>0</v>
          </cell>
          <cell r="BI37">
            <v>22.45</v>
          </cell>
          <cell r="BJ37">
            <v>16.59</v>
          </cell>
        </row>
        <row r="38">
          <cell r="S38" t="str">
            <v>9-7-0</v>
          </cell>
          <cell r="BK38" t="str">
            <v>0-1-0</v>
          </cell>
        </row>
        <row r="39">
          <cell r="S39" t="str">
            <v>16-15-1</v>
          </cell>
          <cell r="BK39" t="str">
            <v>0-2-0</v>
          </cell>
        </row>
        <row r="41">
          <cell r="A41">
            <v>3</v>
          </cell>
          <cell r="B41">
            <v>41536</v>
          </cell>
          <cell r="D41">
            <v>0.8506944445833334</v>
          </cell>
          <cell r="E41" t="str">
            <v>NFL</v>
          </cell>
          <cell r="F41" t="str">
            <v>Kansas City</v>
          </cell>
          <cell r="G41" t="str">
            <v>Philadelphia </v>
          </cell>
          <cell r="H41" t="str">
            <v>Philadelphia </v>
          </cell>
          <cell r="I41" t="str">
            <v>Kansas City</v>
          </cell>
          <cell r="J41">
            <v>3.5</v>
          </cell>
          <cell r="K41">
            <v>50</v>
          </cell>
          <cell r="L41" t="str">
            <v>Kansas City</v>
          </cell>
          <cell r="M41">
            <v>26</v>
          </cell>
          <cell r="N41" t="str">
            <v>Philadelphia </v>
          </cell>
          <cell r="O41">
            <v>16</v>
          </cell>
          <cell r="P41" t="str">
            <v>Kansas City</v>
          </cell>
          <cell r="Q41" t="str">
            <v>Philadelphia </v>
          </cell>
          <cell r="R41" t="str">
            <v>Kansas City</v>
          </cell>
          <cell r="S41" t="str">
            <v>W</v>
          </cell>
          <cell r="AB41" t="str">
            <v>U</v>
          </cell>
          <cell r="AC41" t="str">
            <v>O</v>
          </cell>
          <cell r="AD41" t="str">
            <v>L</v>
          </cell>
          <cell r="AR41" t="str">
            <v>Kansas City</v>
          </cell>
          <cell r="AS41">
            <v>1</v>
          </cell>
          <cell r="AT41">
            <v>0</v>
          </cell>
          <cell r="AU41">
            <v>0</v>
          </cell>
          <cell r="AV41">
            <v>1</v>
          </cell>
          <cell r="AW41">
            <v>1</v>
          </cell>
          <cell r="AX41">
            <v>0</v>
          </cell>
          <cell r="AY41">
            <v>2</v>
          </cell>
          <cell r="AZ41">
            <v>0</v>
          </cell>
          <cell r="BA41">
            <v>0</v>
          </cell>
          <cell r="BB41" t="str">
            <v>Philadelphia </v>
          </cell>
          <cell r="BC41">
            <v>0</v>
          </cell>
          <cell r="BD41">
            <v>1</v>
          </cell>
          <cell r="BE41">
            <v>0</v>
          </cell>
          <cell r="BF41">
            <v>1</v>
          </cell>
          <cell r="BG41">
            <v>1</v>
          </cell>
          <cell r="BH41">
            <v>0</v>
          </cell>
          <cell r="BI41">
            <v>17.95</v>
          </cell>
          <cell r="BJ41">
            <v>18.76</v>
          </cell>
        </row>
        <row r="42">
          <cell r="A42">
            <v>3</v>
          </cell>
          <cell r="B42">
            <v>41539</v>
          </cell>
          <cell r="D42">
            <v>0.5416666666666666</v>
          </cell>
          <cell r="E42" t="str">
            <v>Fox</v>
          </cell>
          <cell r="F42" t="str">
            <v>Green Bay</v>
          </cell>
          <cell r="G42" t="str">
            <v>Cincinnati</v>
          </cell>
          <cell r="H42" t="str">
            <v>Green Bay</v>
          </cell>
          <cell r="I42" t="str">
            <v>Cincinnati</v>
          </cell>
          <cell r="J42">
            <v>2.5</v>
          </cell>
          <cell r="K42">
            <v>49</v>
          </cell>
          <cell r="L42" t="str">
            <v>Cincinnati</v>
          </cell>
          <cell r="M42">
            <v>34</v>
          </cell>
          <cell r="N42" t="str">
            <v>Green Bay</v>
          </cell>
          <cell r="O42">
            <v>30</v>
          </cell>
          <cell r="P42" t="str">
            <v>Cincinnati</v>
          </cell>
          <cell r="Q42" t="str">
            <v>Green Bay</v>
          </cell>
          <cell r="R42" t="str">
            <v>Green Bay</v>
          </cell>
          <cell r="S42" t="str">
            <v>L</v>
          </cell>
          <cell r="AB42" t="str">
            <v>O</v>
          </cell>
          <cell r="AR42" t="str">
            <v>Green Bay</v>
          </cell>
          <cell r="AS42">
            <v>0</v>
          </cell>
          <cell r="AT42">
            <v>1</v>
          </cell>
          <cell r="AU42">
            <v>0</v>
          </cell>
          <cell r="AV42">
            <v>1</v>
          </cell>
          <cell r="AW42">
            <v>1</v>
          </cell>
          <cell r="AX42">
            <v>0</v>
          </cell>
          <cell r="AY42">
            <v>1</v>
          </cell>
          <cell r="AZ42">
            <v>1</v>
          </cell>
          <cell r="BA42">
            <v>0</v>
          </cell>
          <cell r="BB42" t="str">
            <v>Cincinnati</v>
          </cell>
          <cell r="BC42">
            <v>1</v>
          </cell>
          <cell r="BD42">
            <v>0</v>
          </cell>
          <cell r="BE42">
            <v>0</v>
          </cell>
          <cell r="BF42">
            <v>2</v>
          </cell>
          <cell r="BG42">
            <v>0</v>
          </cell>
          <cell r="BH42">
            <v>0</v>
          </cell>
          <cell r="BI42">
            <v>25.21</v>
          </cell>
          <cell r="BJ42">
            <v>21.38</v>
          </cell>
        </row>
        <row r="43">
          <cell r="A43">
            <v>3</v>
          </cell>
          <cell r="B43">
            <v>41539</v>
          </cell>
          <cell r="D43">
            <v>0.5416666666666666</v>
          </cell>
          <cell r="E43" t="str">
            <v>Fox</v>
          </cell>
          <cell r="F43" t="str">
            <v>St Louis</v>
          </cell>
          <cell r="G43" t="str">
            <v>Dallas</v>
          </cell>
          <cell r="H43" t="str">
            <v>Dallas</v>
          </cell>
          <cell r="I43" t="str">
            <v>St Louis</v>
          </cell>
          <cell r="J43">
            <v>4</v>
          </cell>
          <cell r="K43">
            <v>47.5</v>
          </cell>
          <cell r="L43" t="str">
            <v>Dallas</v>
          </cell>
          <cell r="M43">
            <v>31</v>
          </cell>
          <cell r="N43" t="str">
            <v>St Louis</v>
          </cell>
          <cell r="O43">
            <v>7</v>
          </cell>
          <cell r="P43" t="str">
            <v>Dallas</v>
          </cell>
          <cell r="Q43" t="str">
            <v>St Louis</v>
          </cell>
          <cell r="R43" t="str">
            <v>St Louis</v>
          </cell>
          <cell r="S43" t="str">
            <v>L</v>
          </cell>
          <cell r="AB43" t="str">
            <v>U</v>
          </cell>
          <cell r="AR43" t="str">
            <v>St Louis</v>
          </cell>
          <cell r="AS43">
            <v>0</v>
          </cell>
          <cell r="AT43">
            <v>1</v>
          </cell>
          <cell r="AU43">
            <v>0</v>
          </cell>
          <cell r="AV43">
            <v>0</v>
          </cell>
          <cell r="AW43">
            <v>2</v>
          </cell>
          <cell r="AX43">
            <v>0</v>
          </cell>
          <cell r="AY43">
            <v>2</v>
          </cell>
          <cell r="AZ43">
            <v>2</v>
          </cell>
          <cell r="BA43">
            <v>0</v>
          </cell>
          <cell r="BB43" t="str">
            <v>Dallas</v>
          </cell>
          <cell r="BC43">
            <v>1</v>
          </cell>
          <cell r="BD43">
            <v>0</v>
          </cell>
          <cell r="BE43">
            <v>0</v>
          </cell>
          <cell r="BF43">
            <v>2</v>
          </cell>
          <cell r="BG43">
            <v>0</v>
          </cell>
          <cell r="BH43">
            <v>0</v>
          </cell>
          <cell r="BI43">
            <v>16.23</v>
          </cell>
          <cell r="BJ43">
            <v>22.84</v>
          </cell>
        </row>
        <row r="44">
          <cell r="A44">
            <v>3</v>
          </cell>
          <cell r="B44">
            <v>41539</v>
          </cell>
          <cell r="D44">
            <v>0.5416666666666666</v>
          </cell>
          <cell r="E44" t="str">
            <v>CBS</v>
          </cell>
          <cell r="F44" t="str">
            <v>San Diego</v>
          </cell>
          <cell r="G44" t="str">
            <v>Tennessee</v>
          </cell>
          <cell r="H44" t="str">
            <v>Tennessee</v>
          </cell>
          <cell r="I44" t="str">
            <v>San Diego</v>
          </cell>
          <cell r="J44">
            <v>3</v>
          </cell>
          <cell r="K44">
            <v>44</v>
          </cell>
          <cell r="L44" t="str">
            <v>Tennessee</v>
          </cell>
          <cell r="M44">
            <v>20</v>
          </cell>
          <cell r="N44" t="str">
            <v>San Diego</v>
          </cell>
          <cell r="O44">
            <v>17</v>
          </cell>
          <cell r="P44" t="str">
            <v>Tennessee</v>
          </cell>
          <cell r="Q44" t="str">
            <v>San Diego</v>
          </cell>
          <cell r="R44" t="str">
            <v>San Diego</v>
          </cell>
          <cell r="S44" t="str">
            <v>T</v>
          </cell>
          <cell r="AB44" t="str">
            <v>U</v>
          </cell>
          <cell r="AR44" t="str">
            <v>San Diego</v>
          </cell>
          <cell r="AS44">
            <v>1</v>
          </cell>
          <cell r="AT44">
            <v>0</v>
          </cell>
          <cell r="AU44">
            <v>0</v>
          </cell>
          <cell r="AV44">
            <v>2</v>
          </cell>
          <cell r="AW44">
            <v>0</v>
          </cell>
          <cell r="AX44">
            <v>0</v>
          </cell>
          <cell r="AY44">
            <v>5</v>
          </cell>
          <cell r="AZ44">
            <v>0</v>
          </cell>
          <cell r="BA44">
            <v>0</v>
          </cell>
          <cell r="BB44" t="str">
            <v>Tennessee</v>
          </cell>
          <cell r="BC44">
            <v>0</v>
          </cell>
          <cell r="BD44">
            <v>0</v>
          </cell>
          <cell r="BE44">
            <v>0</v>
          </cell>
          <cell r="BF44">
            <v>2</v>
          </cell>
          <cell r="BG44">
            <v>0</v>
          </cell>
          <cell r="BH44">
            <v>0</v>
          </cell>
          <cell r="BI44">
            <v>19.94</v>
          </cell>
          <cell r="BJ44">
            <v>18.56</v>
          </cell>
          <cell r="BK44" t="str">
            <v>X</v>
          </cell>
        </row>
        <row r="45">
          <cell r="A45">
            <v>3</v>
          </cell>
          <cell r="B45">
            <v>41539</v>
          </cell>
          <cell r="D45">
            <v>0.5416666666666666</v>
          </cell>
          <cell r="E45" t="str">
            <v>CBS</v>
          </cell>
          <cell r="F45" t="str">
            <v>Cleveland</v>
          </cell>
          <cell r="G45" t="str">
            <v>Minnesota</v>
          </cell>
          <cell r="H45" t="str">
            <v>Minnesota</v>
          </cell>
          <cell r="I45" t="str">
            <v>Cleveland</v>
          </cell>
          <cell r="J45">
            <v>6.5</v>
          </cell>
          <cell r="K45">
            <v>40</v>
          </cell>
          <cell r="L45" t="str">
            <v>Cleveland</v>
          </cell>
          <cell r="M45">
            <v>31</v>
          </cell>
          <cell r="N45" t="str">
            <v>Minnesota</v>
          </cell>
          <cell r="O45">
            <v>27</v>
          </cell>
          <cell r="P45" t="str">
            <v>Cleveland</v>
          </cell>
          <cell r="Q45" t="str">
            <v>Minnesota</v>
          </cell>
          <cell r="R45" t="str">
            <v>Cleveland</v>
          </cell>
          <cell r="S45" t="str">
            <v>W</v>
          </cell>
          <cell r="AB45" t="str">
            <v>O</v>
          </cell>
          <cell r="AR45" t="str">
            <v>Cleveland</v>
          </cell>
          <cell r="AS45">
            <v>0</v>
          </cell>
          <cell r="AT45">
            <v>1</v>
          </cell>
          <cell r="AU45">
            <v>0</v>
          </cell>
          <cell r="AV45">
            <v>0</v>
          </cell>
          <cell r="AW45">
            <v>2</v>
          </cell>
          <cell r="AX45">
            <v>0</v>
          </cell>
          <cell r="AY45">
            <v>0</v>
          </cell>
          <cell r="AZ45">
            <v>2</v>
          </cell>
          <cell r="BA45">
            <v>0</v>
          </cell>
          <cell r="BB45" t="str">
            <v>Minnesota</v>
          </cell>
          <cell r="BC45">
            <v>0</v>
          </cell>
          <cell r="BD45">
            <v>0</v>
          </cell>
          <cell r="BE45">
            <v>0</v>
          </cell>
          <cell r="BF45">
            <v>1</v>
          </cell>
          <cell r="BG45">
            <v>1</v>
          </cell>
          <cell r="BH45">
            <v>0</v>
          </cell>
          <cell r="BI45">
            <v>15.49</v>
          </cell>
          <cell r="BJ45">
            <v>19.31</v>
          </cell>
        </row>
        <row r="46">
          <cell r="A46">
            <v>3</v>
          </cell>
          <cell r="B46">
            <v>41539</v>
          </cell>
          <cell r="D46">
            <v>0.5416666666666666</v>
          </cell>
          <cell r="E46" t="str">
            <v>Fox</v>
          </cell>
          <cell r="F46" t="str">
            <v>Tampa Bay</v>
          </cell>
          <cell r="G46" t="str">
            <v>New England</v>
          </cell>
          <cell r="H46" t="str">
            <v>New England</v>
          </cell>
          <cell r="I46" t="str">
            <v>Tampa Bay</v>
          </cell>
          <cell r="J46">
            <v>7</v>
          </cell>
          <cell r="K46">
            <v>44</v>
          </cell>
          <cell r="L46" t="str">
            <v>New England</v>
          </cell>
          <cell r="M46">
            <v>23</v>
          </cell>
          <cell r="N46" t="str">
            <v>Tampa Bay</v>
          </cell>
          <cell r="O46">
            <v>3</v>
          </cell>
          <cell r="P46" t="str">
            <v>New England</v>
          </cell>
          <cell r="Q46" t="str">
            <v>Tampa Bay</v>
          </cell>
          <cell r="R46" t="str">
            <v>New England</v>
          </cell>
          <cell r="S46" t="str">
            <v>W</v>
          </cell>
          <cell r="AB46" t="str">
            <v>U</v>
          </cell>
          <cell r="AR46" t="str">
            <v>Tampa Bay</v>
          </cell>
          <cell r="AS46">
            <v>0</v>
          </cell>
          <cell r="AT46">
            <v>1</v>
          </cell>
          <cell r="AU46">
            <v>0</v>
          </cell>
          <cell r="AV46">
            <v>1</v>
          </cell>
          <cell r="AW46">
            <v>1</v>
          </cell>
          <cell r="AX46">
            <v>0</v>
          </cell>
          <cell r="AY46">
            <v>0</v>
          </cell>
          <cell r="AZ46">
            <v>2</v>
          </cell>
          <cell r="BA46">
            <v>0</v>
          </cell>
          <cell r="BB46" t="str">
            <v>New England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19.33</v>
          </cell>
          <cell r="BJ46">
            <v>27.5</v>
          </cell>
        </row>
        <row r="47">
          <cell r="A47">
            <v>3</v>
          </cell>
          <cell r="B47">
            <v>41539</v>
          </cell>
          <cell r="D47">
            <v>0.5416666666666666</v>
          </cell>
          <cell r="E47" t="str">
            <v>Fox</v>
          </cell>
          <cell r="F47" t="str">
            <v>Arizona</v>
          </cell>
          <cell r="G47" t="str">
            <v>New Orleans</v>
          </cell>
          <cell r="H47" t="str">
            <v>New Orleans</v>
          </cell>
          <cell r="I47" t="str">
            <v>Arizona</v>
          </cell>
          <cell r="J47">
            <v>7</v>
          </cell>
          <cell r="K47">
            <v>49</v>
          </cell>
          <cell r="L47" t="str">
            <v>New Orleans</v>
          </cell>
          <cell r="M47">
            <v>31</v>
          </cell>
          <cell r="N47" t="str">
            <v>Arizona</v>
          </cell>
          <cell r="O47">
            <v>7</v>
          </cell>
          <cell r="P47" t="str">
            <v>New Orleans</v>
          </cell>
          <cell r="Q47" t="str">
            <v>Arizona</v>
          </cell>
          <cell r="R47" t="str">
            <v>New Orleans</v>
          </cell>
          <cell r="S47" t="str">
            <v>W</v>
          </cell>
          <cell r="AB47" t="str">
            <v>U</v>
          </cell>
          <cell r="AR47" t="str">
            <v>Arizona</v>
          </cell>
          <cell r="AS47">
            <v>1</v>
          </cell>
          <cell r="AT47">
            <v>0</v>
          </cell>
          <cell r="AU47">
            <v>0</v>
          </cell>
          <cell r="AV47">
            <v>2</v>
          </cell>
          <cell r="AW47">
            <v>0</v>
          </cell>
          <cell r="AX47">
            <v>0</v>
          </cell>
          <cell r="AY47">
            <v>1</v>
          </cell>
          <cell r="AZ47">
            <v>1</v>
          </cell>
          <cell r="BA47">
            <v>0</v>
          </cell>
          <cell r="BB47" t="str">
            <v>New Orleans</v>
          </cell>
          <cell r="BC47">
            <v>1</v>
          </cell>
          <cell r="BD47">
            <v>0</v>
          </cell>
          <cell r="BE47">
            <v>0</v>
          </cell>
          <cell r="BF47">
            <v>1</v>
          </cell>
          <cell r="BG47">
            <v>1</v>
          </cell>
          <cell r="BH47">
            <v>0</v>
          </cell>
          <cell r="BI47">
            <v>15.67</v>
          </cell>
          <cell r="BJ47">
            <v>23.83</v>
          </cell>
        </row>
        <row r="48">
          <cell r="A48">
            <v>3</v>
          </cell>
          <cell r="B48">
            <v>41539</v>
          </cell>
          <cell r="D48">
            <v>0.5416666666666666</v>
          </cell>
          <cell r="E48" t="str">
            <v>Fox</v>
          </cell>
          <cell r="F48" t="str">
            <v>Detroit</v>
          </cell>
          <cell r="G48" t="str">
            <v>Washington</v>
          </cell>
          <cell r="H48" t="str">
            <v>Washington</v>
          </cell>
          <cell r="I48" t="str">
            <v>Detroit</v>
          </cell>
          <cell r="J48">
            <v>2</v>
          </cell>
          <cell r="K48">
            <v>49</v>
          </cell>
          <cell r="L48" t="str">
            <v>Detroit</v>
          </cell>
          <cell r="M48">
            <v>27</v>
          </cell>
          <cell r="N48" t="str">
            <v>Washington</v>
          </cell>
          <cell r="O48">
            <v>20</v>
          </cell>
          <cell r="P48" t="str">
            <v>Detroit</v>
          </cell>
          <cell r="Q48" t="str">
            <v>Washington</v>
          </cell>
          <cell r="R48" t="str">
            <v>Detroit</v>
          </cell>
          <cell r="S48" t="str">
            <v>W</v>
          </cell>
          <cell r="AB48" t="str">
            <v>U</v>
          </cell>
          <cell r="AR48" t="str">
            <v>Detroit</v>
          </cell>
          <cell r="AS48">
            <v>0</v>
          </cell>
          <cell r="AT48">
            <v>1</v>
          </cell>
          <cell r="AU48">
            <v>0</v>
          </cell>
          <cell r="AV48">
            <v>1</v>
          </cell>
          <cell r="AW48">
            <v>1</v>
          </cell>
          <cell r="AX48">
            <v>0</v>
          </cell>
          <cell r="AY48">
            <v>2</v>
          </cell>
          <cell r="AZ48">
            <v>2</v>
          </cell>
          <cell r="BA48">
            <v>0</v>
          </cell>
          <cell r="BB48" t="str">
            <v>Washington</v>
          </cell>
          <cell r="BC48">
            <v>0</v>
          </cell>
          <cell r="BD48">
            <v>1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20.36</v>
          </cell>
          <cell r="BJ48">
            <v>18.71</v>
          </cell>
        </row>
        <row r="49">
          <cell r="A49">
            <v>3</v>
          </cell>
          <cell r="B49">
            <v>41539</v>
          </cell>
          <cell r="D49">
            <v>0.5416666666666666</v>
          </cell>
          <cell r="E49" t="str">
            <v>Fox</v>
          </cell>
          <cell r="F49" t="str">
            <v>NY Giants</v>
          </cell>
          <cell r="G49" t="str">
            <v>Carolina</v>
          </cell>
          <cell r="H49" t="str">
            <v>Carolina</v>
          </cell>
          <cell r="I49" t="str">
            <v>NY Giants</v>
          </cell>
          <cell r="J49">
            <v>1</v>
          </cell>
          <cell r="K49">
            <v>46</v>
          </cell>
          <cell r="L49" t="str">
            <v>Carolina</v>
          </cell>
          <cell r="M49">
            <v>38</v>
          </cell>
          <cell r="N49" t="str">
            <v>NY Giants</v>
          </cell>
          <cell r="O49">
            <v>0</v>
          </cell>
          <cell r="P49" t="str">
            <v>Carolina</v>
          </cell>
          <cell r="Q49" t="str">
            <v>NY Giants</v>
          </cell>
          <cell r="R49" t="str">
            <v>NY Giants</v>
          </cell>
          <cell r="S49" t="str">
            <v>L</v>
          </cell>
          <cell r="AB49" t="str">
            <v>U</v>
          </cell>
          <cell r="AR49" t="str">
            <v>NY Giants</v>
          </cell>
          <cell r="AS49">
            <v>0</v>
          </cell>
          <cell r="AT49">
            <v>1</v>
          </cell>
          <cell r="AU49">
            <v>0</v>
          </cell>
          <cell r="AV49">
            <v>0</v>
          </cell>
          <cell r="AW49">
            <v>2</v>
          </cell>
          <cell r="AX49">
            <v>0</v>
          </cell>
          <cell r="AY49">
            <v>4</v>
          </cell>
          <cell r="AZ49">
            <v>1</v>
          </cell>
          <cell r="BA49">
            <v>0</v>
          </cell>
          <cell r="BB49" t="str">
            <v>Carolina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23.21</v>
          </cell>
          <cell r="BJ49">
            <v>17.64</v>
          </cell>
        </row>
        <row r="50">
          <cell r="A50">
            <v>3</v>
          </cell>
          <cell r="B50">
            <v>41539</v>
          </cell>
          <cell r="D50">
            <v>0.5416666666666666</v>
          </cell>
          <cell r="E50" t="str">
            <v>CBS</v>
          </cell>
          <cell r="F50" t="str">
            <v>Houston</v>
          </cell>
          <cell r="G50" t="str">
            <v>Baltimore</v>
          </cell>
          <cell r="H50" t="str">
            <v>Houston</v>
          </cell>
          <cell r="I50" t="str">
            <v>Baltimore</v>
          </cell>
          <cell r="J50">
            <v>2.5</v>
          </cell>
          <cell r="K50">
            <v>45</v>
          </cell>
          <cell r="L50" t="str">
            <v>Baltimore</v>
          </cell>
          <cell r="M50">
            <v>30</v>
          </cell>
          <cell r="N50" t="str">
            <v>Houston</v>
          </cell>
          <cell r="O50">
            <v>9</v>
          </cell>
          <cell r="P50" t="str">
            <v>Baltimore</v>
          </cell>
          <cell r="Q50" t="str">
            <v>Houston</v>
          </cell>
          <cell r="R50" t="str">
            <v>Houston</v>
          </cell>
          <cell r="S50" t="str">
            <v>L</v>
          </cell>
          <cell r="AB50" t="str">
            <v>U</v>
          </cell>
          <cell r="AR50" t="str">
            <v>Houston</v>
          </cell>
          <cell r="AS50">
            <v>0</v>
          </cell>
          <cell r="AT50">
            <v>1</v>
          </cell>
          <cell r="AU50">
            <v>0</v>
          </cell>
          <cell r="AV50">
            <v>0</v>
          </cell>
          <cell r="AW50">
            <v>2</v>
          </cell>
          <cell r="AX50">
            <v>0</v>
          </cell>
          <cell r="AY50">
            <v>2</v>
          </cell>
          <cell r="AZ50">
            <v>3</v>
          </cell>
          <cell r="BA50">
            <v>0</v>
          </cell>
          <cell r="BB50" t="str">
            <v>Baltimore</v>
          </cell>
          <cell r="BC50">
            <v>1</v>
          </cell>
          <cell r="BD50">
            <v>0</v>
          </cell>
          <cell r="BE50">
            <v>0</v>
          </cell>
          <cell r="BF50">
            <v>1</v>
          </cell>
          <cell r="BG50">
            <v>1</v>
          </cell>
          <cell r="BH50">
            <v>0</v>
          </cell>
          <cell r="BI50">
            <v>24.87</v>
          </cell>
          <cell r="BJ50">
            <v>22.12</v>
          </cell>
        </row>
        <row r="51">
          <cell r="A51">
            <v>3</v>
          </cell>
          <cell r="B51">
            <v>41539</v>
          </cell>
          <cell r="D51">
            <v>0.6701388875</v>
          </cell>
          <cell r="E51" t="str">
            <v>Fox</v>
          </cell>
          <cell r="F51" t="str">
            <v>Atlanta</v>
          </cell>
          <cell r="G51" t="str">
            <v>Miami</v>
          </cell>
          <cell r="H51" t="str">
            <v>Atlanta</v>
          </cell>
          <cell r="I51" t="str">
            <v>Miami</v>
          </cell>
          <cell r="J51">
            <v>3</v>
          </cell>
          <cell r="K51">
            <v>44.5</v>
          </cell>
          <cell r="L51" t="str">
            <v>Miami</v>
          </cell>
          <cell r="M51">
            <v>27</v>
          </cell>
          <cell r="N51" t="str">
            <v>Atlanta</v>
          </cell>
          <cell r="O51">
            <v>23</v>
          </cell>
          <cell r="P51" t="str">
            <v>Miami</v>
          </cell>
          <cell r="Q51" t="str">
            <v>Atlanta</v>
          </cell>
          <cell r="R51" t="str">
            <v>Atlanta</v>
          </cell>
          <cell r="S51" t="str">
            <v>L</v>
          </cell>
          <cell r="AB51" t="str">
            <v>O</v>
          </cell>
          <cell r="AR51" t="str">
            <v>Atlanta</v>
          </cell>
          <cell r="AS51">
            <v>0</v>
          </cell>
          <cell r="AT51">
            <v>1</v>
          </cell>
          <cell r="AU51">
            <v>0</v>
          </cell>
          <cell r="AV51">
            <v>1</v>
          </cell>
          <cell r="AW51">
            <v>1</v>
          </cell>
          <cell r="AX51">
            <v>0</v>
          </cell>
          <cell r="AY51">
            <v>2</v>
          </cell>
          <cell r="AZ51">
            <v>0</v>
          </cell>
          <cell r="BA51">
            <v>0</v>
          </cell>
          <cell r="BB51" t="str">
            <v>Miami</v>
          </cell>
          <cell r="BC51">
            <v>0</v>
          </cell>
          <cell r="BD51">
            <v>0</v>
          </cell>
          <cell r="BE51">
            <v>0</v>
          </cell>
          <cell r="BF51">
            <v>2</v>
          </cell>
          <cell r="BG51">
            <v>0</v>
          </cell>
          <cell r="BH51">
            <v>0</v>
          </cell>
          <cell r="BI51">
            <v>22.99</v>
          </cell>
          <cell r="BJ51">
            <v>19.66</v>
          </cell>
        </row>
        <row r="52">
          <cell r="A52">
            <v>3</v>
          </cell>
          <cell r="B52">
            <v>41539</v>
          </cell>
          <cell r="D52">
            <v>0.6840277779166667</v>
          </cell>
          <cell r="E52" t="str">
            <v>CBS</v>
          </cell>
          <cell r="F52" t="str">
            <v>Buffalo</v>
          </cell>
          <cell r="G52" t="str">
            <v>NY Jets</v>
          </cell>
          <cell r="H52" t="str">
            <v>NY Jets</v>
          </cell>
          <cell r="I52" t="str">
            <v>Buffalo</v>
          </cell>
          <cell r="J52">
            <v>2.5</v>
          </cell>
          <cell r="K52">
            <v>39</v>
          </cell>
          <cell r="L52" t="str">
            <v>NY Jets</v>
          </cell>
          <cell r="M52">
            <v>27</v>
          </cell>
          <cell r="N52" t="str">
            <v>Buffalo</v>
          </cell>
          <cell r="O52">
            <v>20</v>
          </cell>
          <cell r="P52" t="str">
            <v>NY Jets</v>
          </cell>
          <cell r="Q52" t="str">
            <v>Buffalo</v>
          </cell>
          <cell r="R52" t="str">
            <v>Buffalo</v>
          </cell>
          <cell r="S52" t="str">
            <v>L</v>
          </cell>
          <cell r="AB52" t="str">
            <v>O</v>
          </cell>
          <cell r="AR52" t="str">
            <v>Buffalo</v>
          </cell>
          <cell r="AS52">
            <v>0</v>
          </cell>
          <cell r="AT52">
            <v>0</v>
          </cell>
          <cell r="AU52">
            <v>0</v>
          </cell>
          <cell r="AV52">
            <v>2</v>
          </cell>
          <cell r="AW52">
            <v>0</v>
          </cell>
          <cell r="AX52">
            <v>0</v>
          </cell>
          <cell r="AY52">
            <v>8</v>
          </cell>
          <cell r="AZ52">
            <v>8</v>
          </cell>
          <cell r="BA52">
            <v>0</v>
          </cell>
          <cell r="BB52" t="str">
            <v>NY Jets</v>
          </cell>
          <cell r="BC52">
            <v>1</v>
          </cell>
          <cell r="BD52">
            <v>0</v>
          </cell>
          <cell r="BE52">
            <v>0</v>
          </cell>
          <cell r="BF52">
            <v>2</v>
          </cell>
          <cell r="BG52">
            <v>0</v>
          </cell>
          <cell r="BH52">
            <v>0</v>
          </cell>
          <cell r="BI52">
            <v>16.95</v>
          </cell>
          <cell r="BJ52">
            <v>16.55</v>
          </cell>
        </row>
        <row r="53">
          <cell r="A53">
            <v>3</v>
          </cell>
          <cell r="B53">
            <v>41539</v>
          </cell>
          <cell r="D53">
            <v>0.6840277779166667</v>
          </cell>
          <cell r="E53" t="str">
            <v>CBS</v>
          </cell>
          <cell r="F53" t="str">
            <v>Indianapolis</v>
          </cell>
          <cell r="G53" t="str">
            <v>San Francisco</v>
          </cell>
          <cell r="H53" t="str">
            <v>San Francisco</v>
          </cell>
          <cell r="I53" t="str">
            <v>Indianapolis</v>
          </cell>
          <cell r="J53">
            <v>10</v>
          </cell>
          <cell r="K53">
            <v>46</v>
          </cell>
          <cell r="L53" t="str">
            <v>Indianapolis</v>
          </cell>
          <cell r="M53">
            <v>27</v>
          </cell>
          <cell r="N53" t="str">
            <v>San Francisco</v>
          </cell>
          <cell r="O53">
            <v>7</v>
          </cell>
          <cell r="P53" t="str">
            <v>Indianapolis</v>
          </cell>
          <cell r="Q53" t="str">
            <v>San Francisco</v>
          </cell>
          <cell r="R53" t="str">
            <v>San Francisco</v>
          </cell>
          <cell r="S53" t="str">
            <v>L</v>
          </cell>
          <cell r="AB53" t="str">
            <v>U</v>
          </cell>
          <cell r="AC53" t="str">
            <v>U</v>
          </cell>
          <cell r="AD53" t="str">
            <v>W</v>
          </cell>
          <cell r="AR53" t="str">
            <v>Indianapolis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2</v>
          </cell>
          <cell r="AX53">
            <v>0</v>
          </cell>
          <cell r="AY53">
            <v>1</v>
          </cell>
          <cell r="AZ53">
            <v>1</v>
          </cell>
          <cell r="BA53">
            <v>0</v>
          </cell>
          <cell r="BB53" t="str">
            <v>San Francisco</v>
          </cell>
          <cell r="BC53">
            <v>1</v>
          </cell>
          <cell r="BD53">
            <v>0</v>
          </cell>
          <cell r="BE53">
            <v>0</v>
          </cell>
          <cell r="BF53">
            <v>1</v>
          </cell>
          <cell r="BG53">
            <v>1</v>
          </cell>
          <cell r="BH53">
            <v>0</v>
          </cell>
          <cell r="BI53">
            <v>18.67</v>
          </cell>
          <cell r="BJ53">
            <v>25.14</v>
          </cell>
        </row>
        <row r="54">
          <cell r="A54">
            <v>3</v>
          </cell>
          <cell r="B54">
            <v>41539</v>
          </cell>
          <cell r="D54">
            <v>0.6840277779166667</v>
          </cell>
          <cell r="E54" t="str">
            <v>CBS</v>
          </cell>
          <cell r="F54" t="str">
            <v>Jacksonville</v>
          </cell>
          <cell r="G54" t="str">
            <v>Seattle</v>
          </cell>
          <cell r="H54" t="str">
            <v>Seattle</v>
          </cell>
          <cell r="I54" t="str">
            <v>Jacksonville</v>
          </cell>
          <cell r="J54">
            <v>19</v>
          </cell>
          <cell r="K54">
            <v>40.5</v>
          </cell>
          <cell r="L54" t="str">
            <v>Seattle</v>
          </cell>
          <cell r="M54">
            <v>45</v>
          </cell>
          <cell r="N54" t="str">
            <v>Jacksonville</v>
          </cell>
          <cell r="O54">
            <v>17</v>
          </cell>
          <cell r="P54" t="str">
            <v>Seattle</v>
          </cell>
          <cell r="Q54" t="str">
            <v>Jacksonville</v>
          </cell>
          <cell r="R54" t="str">
            <v>Jacksonville</v>
          </cell>
          <cell r="S54" t="str">
            <v>L</v>
          </cell>
          <cell r="AB54" t="str">
            <v>O</v>
          </cell>
          <cell r="AC54" t="str">
            <v>U</v>
          </cell>
          <cell r="AD54" t="str">
            <v>L</v>
          </cell>
          <cell r="AR54" t="str">
            <v>Jacksonville</v>
          </cell>
          <cell r="AS54">
            <v>0</v>
          </cell>
          <cell r="AT54">
            <v>1</v>
          </cell>
          <cell r="AU54">
            <v>0</v>
          </cell>
          <cell r="AV54">
            <v>0</v>
          </cell>
          <cell r="AW54">
            <v>2</v>
          </cell>
          <cell r="AX54">
            <v>0</v>
          </cell>
          <cell r="AY54">
            <v>1</v>
          </cell>
          <cell r="AZ54">
            <v>1</v>
          </cell>
          <cell r="BA54">
            <v>0</v>
          </cell>
          <cell r="BB54" t="str">
            <v>Seattle</v>
          </cell>
          <cell r="BC54">
            <v>1</v>
          </cell>
          <cell r="BD54">
            <v>0</v>
          </cell>
          <cell r="BE54">
            <v>0</v>
          </cell>
          <cell r="BF54">
            <v>2</v>
          </cell>
          <cell r="BG54">
            <v>0</v>
          </cell>
          <cell r="BH54">
            <v>0</v>
          </cell>
          <cell r="BI54">
            <v>7.9</v>
          </cell>
          <cell r="BJ54">
            <v>24.58</v>
          </cell>
        </row>
        <row r="55">
          <cell r="A55">
            <v>3</v>
          </cell>
          <cell r="B55">
            <v>41540</v>
          </cell>
          <cell r="D55">
            <v>0.8541666666666666</v>
          </cell>
          <cell r="E55" t="str">
            <v>NBC</v>
          </cell>
          <cell r="F55" t="str">
            <v>Chicago</v>
          </cell>
          <cell r="G55" t="str">
            <v>Pittsburgh</v>
          </cell>
          <cell r="H55" t="str">
            <v>Pittsburgh</v>
          </cell>
          <cell r="I55" t="str">
            <v>Chicago</v>
          </cell>
          <cell r="J55">
            <v>2.5</v>
          </cell>
          <cell r="K55">
            <v>40.5</v>
          </cell>
          <cell r="L55" t="str">
            <v>Chicago</v>
          </cell>
          <cell r="M55">
            <v>40</v>
          </cell>
          <cell r="N55" t="str">
            <v>Pittsburgh</v>
          </cell>
          <cell r="O55">
            <v>23</v>
          </cell>
          <cell r="P55" t="str">
            <v>Chicago</v>
          </cell>
          <cell r="Q55" t="str">
            <v>Pittsburgh</v>
          </cell>
          <cell r="R55" t="str">
            <v>Chicago</v>
          </cell>
          <cell r="S55" t="str">
            <v>W</v>
          </cell>
          <cell r="AB55" t="str">
            <v>O</v>
          </cell>
          <cell r="AC55" t="str">
            <v>U</v>
          </cell>
          <cell r="AD55" t="str">
            <v>L</v>
          </cell>
          <cell r="AR55" t="str">
            <v>Chicago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2</v>
          </cell>
          <cell r="AX55">
            <v>0</v>
          </cell>
          <cell r="AY55">
            <v>1</v>
          </cell>
          <cell r="AZ55">
            <v>1</v>
          </cell>
          <cell r="BA55">
            <v>0</v>
          </cell>
          <cell r="BB55" t="str">
            <v>Pittsburgh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2</v>
          </cell>
          <cell r="BH55">
            <v>0</v>
          </cell>
          <cell r="BI55">
            <v>21.6</v>
          </cell>
          <cell r="BJ55">
            <v>20.65</v>
          </cell>
        </row>
        <row r="56">
          <cell r="A56">
            <v>3</v>
          </cell>
          <cell r="B56">
            <v>41540</v>
          </cell>
          <cell r="D56">
            <v>0.8541666666666666</v>
          </cell>
          <cell r="E56" t="str">
            <v>ESPN</v>
          </cell>
          <cell r="F56" t="str">
            <v>Oakland</v>
          </cell>
          <cell r="G56" t="str">
            <v>Denver</v>
          </cell>
          <cell r="H56" t="str">
            <v>Denver</v>
          </cell>
          <cell r="I56" t="str">
            <v>Oakland</v>
          </cell>
          <cell r="J56">
            <v>15</v>
          </cell>
          <cell r="K56">
            <v>49.5</v>
          </cell>
          <cell r="L56" t="str">
            <v>Denver</v>
          </cell>
          <cell r="M56">
            <v>37</v>
          </cell>
          <cell r="N56" t="str">
            <v>Oakland</v>
          </cell>
          <cell r="O56">
            <v>21</v>
          </cell>
          <cell r="P56" t="str">
            <v>Denver</v>
          </cell>
          <cell r="Q56" t="str">
            <v>Oakland</v>
          </cell>
          <cell r="R56" t="str">
            <v>Denver</v>
          </cell>
          <cell r="S56" t="str">
            <v>W</v>
          </cell>
          <cell r="AB56" t="str">
            <v>O</v>
          </cell>
          <cell r="AR56" t="str">
            <v>Oakland</v>
          </cell>
          <cell r="AS56">
            <v>1</v>
          </cell>
          <cell r="AT56">
            <v>0</v>
          </cell>
          <cell r="AU56">
            <v>0</v>
          </cell>
          <cell r="AV56">
            <v>2</v>
          </cell>
          <cell r="AW56">
            <v>0</v>
          </cell>
          <cell r="AX56">
            <v>0</v>
          </cell>
          <cell r="AY56">
            <v>9</v>
          </cell>
          <cell r="AZ56">
            <v>7</v>
          </cell>
          <cell r="BA56">
            <v>0</v>
          </cell>
          <cell r="BB56" t="str">
            <v>Denver</v>
          </cell>
          <cell r="BC56">
            <v>1</v>
          </cell>
          <cell r="BD56">
            <v>0</v>
          </cell>
          <cell r="BE56">
            <v>0</v>
          </cell>
          <cell r="BF56">
            <v>2</v>
          </cell>
          <cell r="BG56">
            <v>0</v>
          </cell>
          <cell r="BH56">
            <v>0</v>
          </cell>
          <cell r="BI56">
            <v>13.52</v>
          </cell>
          <cell r="BJ56">
            <v>25.92</v>
          </cell>
        </row>
        <row r="57">
          <cell r="S57" t="str">
            <v>7-8-1</v>
          </cell>
          <cell r="BK57" t="str">
            <v>0-0-1</v>
          </cell>
        </row>
        <row r="58">
          <cell r="S58" t="str">
            <v>23-23-2</v>
          </cell>
          <cell r="BK58" t="str">
            <v>0-2-1</v>
          </cell>
        </row>
        <row r="60">
          <cell r="A60">
            <v>4</v>
          </cell>
          <cell r="B60">
            <v>41543</v>
          </cell>
          <cell r="D60">
            <v>0.8506944445833334</v>
          </cell>
          <cell r="E60" t="str">
            <v>NFL</v>
          </cell>
          <cell r="F60" t="str">
            <v>San Francisco</v>
          </cell>
          <cell r="G60" t="str">
            <v>St Louis</v>
          </cell>
          <cell r="H60" t="str">
            <v>San Francisco</v>
          </cell>
          <cell r="I60" t="str">
            <v>St Louis</v>
          </cell>
          <cell r="J60">
            <v>3</v>
          </cell>
          <cell r="K60">
            <v>42</v>
          </cell>
          <cell r="L60" t="str">
            <v>San Francisco</v>
          </cell>
          <cell r="M60">
            <v>35</v>
          </cell>
          <cell r="N60" t="str">
            <v>St Louis</v>
          </cell>
          <cell r="O60">
            <v>11</v>
          </cell>
          <cell r="P60" t="str">
            <v>San Francisco</v>
          </cell>
          <cell r="Q60" t="str">
            <v>St Louis</v>
          </cell>
          <cell r="R60" t="str">
            <v>San Francisco</v>
          </cell>
          <cell r="S60" t="str">
            <v>W</v>
          </cell>
          <cell r="AB60" t="str">
            <v>O</v>
          </cell>
        </row>
        <row r="61">
          <cell r="A61">
            <v>4</v>
          </cell>
          <cell r="B61">
            <v>41546</v>
          </cell>
          <cell r="D61">
            <v>0.5416666666666666</v>
          </cell>
          <cell r="F61" t="str">
            <v>Baltimore</v>
          </cell>
          <cell r="G61" t="str">
            <v>Buffalo</v>
          </cell>
          <cell r="H61" t="str">
            <v>Baltimore</v>
          </cell>
          <cell r="I61" t="str">
            <v>Buffalo</v>
          </cell>
          <cell r="J61">
            <v>3.5</v>
          </cell>
          <cell r="K61">
            <v>44.5</v>
          </cell>
          <cell r="L61" t="str">
            <v>Buffalo</v>
          </cell>
          <cell r="M61">
            <v>23</v>
          </cell>
          <cell r="N61" t="str">
            <v>Baltimore</v>
          </cell>
          <cell r="O61">
            <v>20</v>
          </cell>
          <cell r="P61" t="str">
            <v>Buffalo</v>
          </cell>
          <cell r="Q61" t="str">
            <v>Baltimore</v>
          </cell>
          <cell r="R61" t="str">
            <v>Buffalo</v>
          </cell>
          <cell r="S61" t="str">
            <v>W</v>
          </cell>
          <cell r="AB61" t="str">
            <v>U</v>
          </cell>
          <cell r="AC61" t="str">
            <v>U</v>
          </cell>
          <cell r="AD61" t="str">
            <v>W</v>
          </cell>
        </row>
        <row r="62">
          <cell r="A62">
            <v>4</v>
          </cell>
          <cell r="B62">
            <v>41546</v>
          </cell>
          <cell r="D62">
            <v>0.5416666666666666</v>
          </cell>
          <cell r="F62" t="str">
            <v>Cincinnati</v>
          </cell>
          <cell r="G62" t="str">
            <v>Cleveland</v>
          </cell>
          <cell r="H62" t="str">
            <v>Cincinnati</v>
          </cell>
          <cell r="I62" t="str">
            <v>Cleveland</v>
          </cell>
          <cell r="J62">
            <v>4.5</v>
          </cell>
          <cell r="K62">
            <v>42</v>
          </cell>
          <cell r="L62" t="str">
            <v>Cleveland</v>
          </cell>
          <cell r="M62">
            <v>17</v>
          </cell>
          <cell r="N62" t="str">
            <v>Cincinnati</v>
          </cell>
          <cell r="O62">
            <v>6</v>
          </cell>
          <cell r="P62" t="str">
            <v>Cleveland</v>
          </cell>
          <cell r="Q62" t="str">
            <v>Cincinnati</v>
          </cell>
          <cell r="R62" t="str">
            <v>Cincinnati</v>
          </cell>
          <cell r="S62" t="str">
            <v>L</v>
          </cell>
          <cell r="AB62" t="str">
            <v>U</v>
          </cell>
          <cell r="AC62" t="str">
            <v>U</v>
          </cell>
          <cell r="AD62" t="str">
            <v>W</v>
          </cell>
          <cell r="AR62" t="str">
            <v>Cincinnati</v>
          </cell>
          <cell r="AS62">
            <v>0</v>
          </cell>
          <cell r="AT62">
            <v>0</v>
          </cell>
          <cell r="AU62">
            <v>1</v>
          </cell>
          <cell r="AV62">
            <v>2</v>
          </cell>
          <cell r="AW62">
            <v>0</v>
          </cell>
          <cell r="AX62">
            <v>1</v>
          </cell>
          <cell r="AY62">
            <v>7</v>
          </cell>
          <cell r="AZ62">
            <v>8</v>
          </cell>
          <cell r="BA62">
            <v>1</v>
          </cell>
          <cell r="BB62" t="str">
            <v>Cleveland</v>
          </cell>
          <cell r="BC62">
            <v>0</v>
          </cell>
          <cell r="BD62">
            <v>1</v>
          </cell>
          <cell r="BE62">
            <v>0</v>
          </cell>
          <cell r="BF62">
            <v>1</v>
          </cell>
          <cell r="BG62">
            <v>2</v>
          </cell>
          <cell r="BH62">
            <v>0</v>
          </cell>
          <cell r="BI62">
            <v>21.67</v>
          </cell>
          <cell r="BJ62">
            <v>16.47</v>
          </cell>
        </row>
        <row r="63">
          <cell r="A63">
            <v>4</v>
          </cell>
          <cell r="B63">
            <v>41546</v>
          </cell>
          <cell r="D63">
            <v>0.5416666666666666</v>
          </cell>
          <cell r="F63" t="str">
            <v>Chicago</v>
          </cell>
          <cell r="G63" t="str">
            <v>Detroit</v>
          </cell>
          <cell r="H63" t="str">
            <v>Detroit</v>
          </cell>
          <cell r="I63" t="str">
            <v>Chicago</v>
          </cell>
          <cell r="J63">
            <v>3</v>
          </cell>
          <cell r="K63">
            <v>48</v>
          </cell>
          <cell r="L63" t="str">
            <v>Detroit</v>
          </cell>
          <cell r="M63">
            <v>40</v>
          </cell>
          <cell r="N63" t="str">
            <v>Chicago</v>
          </cell>
          <cell r="O63">
            <v>32</v>
          </cell>
          <cell r="P63" t="str">
            <v>Detroit</v>
          </cell>
          <cell r="Q63" t="str">
            <v>Chicago</v>
          </cell>
          <cell r="R63" t="str">
            <v>Chicago</v>
          </cell>
          <cell r="S63" t="str">
            <v>L</v>
          </cell>
          <cell r="AB63" t="str">
            <v>O</v>
          </cell>
          <cell r="AC63" t="str">
            <v>O</v>
          </cell>
          <cell r="AD63" t="str">
            <v>W</v>
          </cell>
          <cell r="AR63" t="str">
            <v>Chicago</v>
          </cell>
          <cell r="AS63">
            <v>1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1</v>
          </cell>
          <cell r="AY63">
            <v>7</v>
          </cell>
          <cell r="AZ63">
            <v>9</v>
          </cell>
          <cell r="BA63">
            <v>0</v>
          </cell>
          <cell r="BB63" t="str">
            <v>Detroit</v>
          </cell>
          <cell r="BC63">
            <v>1</v>
          </cell>
          <cell r="BD63">
            <v>0</v>
          </cell>
          <cell r="BE63">
            <v>0</v>
          </cell>
          <cell r="BF63">
            <v>2</v>
          </cell>
          <cell r="BG63">
            <v>1</v>
          </cell>
          <cell r="BH63">
            <v>0</v>
          </cell>
          <cell r="BI63">
            <v>22.19</v>
          </cell>
          <cell r="BJ63">
            <v>20.31</v>
          </cell>
        </row>
        <row r="64">
          <cell r="A64">
            <v>4</v>
          </cell>
          <cell r="B64">
            <v>41546</v>
          </cell>
          <cell r="D64">
            <v>0.5416666666666666</v>
          </cell>
          <cell r="F64" t="str">
            <v>NY Giants</v>
          </cell>
          <cell r="G64" t="str">
            <v>Kansas City</v>
          </cell>
          <cell r="H64" t="str">
            <v>Kansas City</v>
          </cell>
          <cell r="I64" t="str">
            <v>NY Giants</v>
          </cell>
          <cell r="J64">
            <v>4</v>
          </cell>
          <cell r="K64">
            <v>44</v>
          </cell>
          <cell r="L64" t="str">
            <v>Kansas City</v>
          </cell>
          <cell r="M64">
            <v>31</v>
          </cell>
          <cell r="N64" t="str">
            <v>NY Giants</v>
          </cell>
          <cell r="O64">
            <v>7</v>
          </cell>
          <cell r="P64" t="str">
            <v>Kansas City</v>
          </cell>
          <cell r="Q64" t="str">
            <v>NY Giants</v>
          </cell>
          <cell r="R64" t="str">
            <v>NY Giants</v>
          </cell>
          <cell r="S64" t="str">
            <v>L</v>
          </cell>
          <cell r="AB64" t="str">
            <v>U</v>
          </cell>
          <cell r="AR64" t="str">
            <v>NY Giants</v>
          </cell>
          <cell r="AS64">
            <v>0</v>
          </cell>
          <cell r="AT64">
            <v>2</v>
          </cell>
          <cell r="AU64">
            <v>0</v>
          </cell>
          <cell r="AV64">
            <v>0</v>
          </cell>
          <cell r="AW64">
            <v>3</v>
          </cell>
          <cell r="AX64">
            <v>0</v>
          </cell>
          <cell r="AY64">
            <v>2</v>
          </cell>
          <cell r="AZ64">
            <v>0</v>
          </cell>
          <cell r="BA64">
            <v>0</v>
          </cell>
          <cell r="BB64" t="str">
            <v>Kansas City</v>
          </cell>
          <cell r="BC64">
            <v>0</v>
          </cell>
          <cell r="BD64">
            <v>1</v>
          </cell>
          <cell r="BE64">
            <v>0</v>
          </cell>
          <cell r="BF64">
            <v>2</v>
          </cell>
          <cell r="BG64">
            <v>1</v>
          </cell>
          <cell r="BH64">
            <v>0</v>
          </cell>
          <cell r="BI64">
            <v>20.85</v>
          </cell>
          <cell r="BJ64">
            <v>16.79</v>
          </cell>
        </row>
        <row r="65">
          <cell r="A65">
            <v>4</v>
          </cell>
          <cell r="B65">
            <v>41546</v>
          </cell>
          <cell r="D65">
            <v>0.5416666666666666</v>
          </cell>
          <cell r="F65" t="str">
            <v>Arizona</v>
          </cell>
          <cell r="G65" t="str">
            <v>Tampa Bay</v>
          </cell>
          <cell r="H65" t="str">
            <v>Tampa Bay</v>
          </cell>
          <cell r="I65" t="str">
            <v>Arizona</v>
          </cell>
          <cell r="J65">
            <v>3</v>
          </cell>
          <cell r="K65">
            <v>41</v>
          </cell>
          <cell r="L65" t="str">
            <v>Arizona</v>
          </cell>
          <cell r="M65">
            <v>13</v>
          </cell>
          <cell r="N65" t="str">
            <v>Tampa Bay</v>
          </cell>
          <cell r="O65">
            <v>10</v>
          </cell>
          <cell r="P65" t="str">
            <v>Arizona</v>
          </cell>
          <cell r="Q65" t="str">
            <v>Tampa Bay</v>
          </cell>
          <cell r="R65" t="str">
            <v>Arizona</v>
          </cell>
          <cell r="S65" t="str">
            <v>W</v>
          </cell>
          <cell r="AB65" t="str">
            <v>U</v>
          </cell>
          <cell r="AC65" t="str">
            <v>U</v>
          </cell>
          <cell r="AD65" t="str">
            <v>W</v>
          </cell>
          <cell r="AR65" t="str">
            <v>Arizona</v>
          </cell>
          <cell r="AS65">
            <v>1</v>
          </cell>
          <cell r="AT65">
            <v>1</v>
          </cell>
          <cell r="AU65">
            <v>0</v>
          </cell>
          <cell r="AV65">
            <v>2</v>
          </cell>
          <cell r="AW65">
            <v>1</v>
          </cell>
          <cell r="AX65">
            <v>0</v>
          </cell>
          <cell r="AY65">
            <v>0</v>
          </cell>
          <cell r="AZ65">
            <v>2</v>
          </cell>
          <cell r="BA65">
            <v>0</v>
          </cell>
          <cell r="BB65" t="str">
            <v>Tampa Bay</v>
          </cell>
          <cell r="BC65">
            <v>1</v>
          </cell>
          <cell r="BD65">
            <v>0</v>
          </cell>
          <cell r="BE65">
            <v>0</v>
          </cell>
          <cell r="BF65">
            <v>1</v>
          </cell>
          <cell r="BG65">
            <v>2</v>
          </cell>
          <cell r="BH65">
            <v>0</v>
          </cell>
          <cell r="BI65">
            <v>14.9</v>
          </cell>
          <cell r="BJ65">
            <v>18.67</v>
          </cell>
          <cell r="BK65" t="str">
            <v>UX</v>
          </cell>
        </row>
        <row r="66">
          <cell r="A66">
            <v>4</v>
          </cell>
          <cell r="B66">
            <v>41546</v>
          </cell>
          <cell r="D66">
            <v>0.5416666666666666</v>
          </cell>
          <cell r="F66" t="str">
            <v>Indianapolis</v>
          </cell>
          <cell r="G66" t="str">
            <v>Jacksonville</v>
          </cell>
          <cell r="H66" t="str">
            <v>Indianapolis</v>
          </cell>
          <cell r="I66" t="str">
            <v>Jacksonville</v>
          </cell>
          <cell r="J66">
            <v>7.5</v>
          </cell>
          <cell r="K66">
            <v>42.5</v>
          </cell>
          <cell r="L66" t="str">
            <v>Indianapolis</v>
          </cell>
          <cell r="M66">
            <v>37</v>
          </cell>
          <cell r="N66" t="str">
            <v>Jacksonville</v>
          </cell>
          <cell r="O66">
            <v>3</v>
          </cell>
          <cell r="P66" t="str">
            <v>Indianapolis</v>
          </cell>
          <cell r="Q66" t="str">
            <v>Jacksonville</v>
          </cell>
          <cell r="R66" t="str">
            <v>Indianapolis</v>
          </cell>
          <cell r="S66" t="str">
            <v>W</v>
          </cell>
          <cell r="AB66" t="str">
            <v>U</v>
          </cell>
          <cell r="AR66" t="str">
            <v>Indianapolis</v>
          </cell>
          <cell r="AS66">
            <v>1</v>
          </cell>
          <cell r="AT66">
            <v>0</v>
          </cell>
          <cell r="AU66">
            <v>0</v>
          </cell>
          <cell r="AV66">
            <v>1</v>
          </cell>
          <cell r="AW66">
            <v>2</v>
          </cell>
          <cell r="AX66">
            <v>0</v>
          </cell>
          <cell r="AY66">
            <v>6</v>
          </cell>
          <cell r="AZ66">
            <v>9</v>
          </cell>
          <cell r="BA66">
            <v>1</v>
          </cell>
          <cell r="BB66" t="str">
            <v>Jacksonville</v>
          </cell>
          <cell r="BC66">
            <v>0</v>
          </cell>
          <cell r="BD66">
            <v>1</v>
          </cell>
          <cell r="BE66">
            <v>0</v>
          </cell>
          <cell r="BF66">
            <v>0</v>
          </cell>
          <cell r="BG66">
            <v>3</v>
          </cell>
          <cell r="BH66">
            <v>0</v>
          </cell>
          <cell r="BI66">
            <v>20.81</v>
          </cell>
          <cell r="BJ66">
            <v>7.72</v>
          </cell>
        </row>
        <row r="67">
          <cell r="A67">
            <v>4</v>
          </cell>
          <cell r="B67">
            <v>41546</v>
          </cell>
          <cell r="D67">
            <v>0.5416666666666666</v>
          </cell>
          <cell r="F67" t="str">
            <v>Seattle</v>
          </cell>
          <cell r="G67" t="str">
            <v>Houston</v>
          </cell>
          <cell r="H67" t="str">
            <v>Seattle</v>
          </cell>
          <cell r="I67" t="str">
            <v>Houston</v>
          </cell>
          <cell r="J67">
            <v>3</v>
          </cell>
          <cell r="K67">
            <v>42.5</v>
          </cell>
          <cell r="L67" t="str">
            <v>Seattle</v>
          </cell>
          <cell r="M67">
            <v>23</v>
          </cell>
          <cell r="N67" t="str">
            <v>Houston</v>
          </cell>
          <cell r="O67">
            <v>20</v>
          </cell>
          <cell r="P67" t="str">
            <v>Seattle</v>
          </cell>
          <cell r="Q67" t="str">
            <v>Houston</v>
          </cell>
          <cell r="R67" t="str">
            <v>Seattle</v>
          </cell>
          <cell r="S67" t="str">
            <v>T</v>
          </cell>
          <cell r="AB67" t="str">
            <v>O</v>
          </cell>
          <cell r="AR67" t="str">
            <v>Seattle</v>
          </cell>
          <cell r="AS67">
            <v>1</v>
          </cell>
          <cell r="AT67">
            <v>0</v>
          </cell>
          <cell r="AU67">
            <v>0</v>
          </cell>
          <cell r="AV67">
            <v>3</v>
          </cell>
          <cell r="AW67">
            <v>0</v>
          </cell>
          <cell r="AX67">
            <v>0</v>
          </cell>
          <cell r="AY67">
            <v>1</v>
          </cell>
          <cell r="AZ67">
            <v>1</v>
          </cell>
          <cell r="BA67">
            <v>0</v>
          </cell>
          <cell r="BB67" t="str">
            <v>Houston</v>
          </cell>
          <cell r="BC67">
            <v>0</v>
          </cell>
          <cell r="BD67">
            <v>1</v>
          </cell>
          <cell r="BE67">
            <v>0</v>
          </cell>
          <cell r="BF67">
            <v>0</v>
          </cell>
          <cell r="BG67">
            <v>3</v>
          </cell>
          <cell r="BH67">
            <v>0</v>
          </cell>
          <cell r="BI67">
            <v>25.34</v>
          </cell>
          <cell r="BJ67">
            <v>23.31</v>
          </cell>
        </row>
        <row r="68">
          <cell r="A68">
            <v>4</v>
          </cell>
          <cell r="B68">
            <v>41546</v>
          </cell>
          <cell r="D68">
            <v>0.5416666666666666</v>
          </cell>
          <cell r="F68" t="str">
            <v>Pittsburgh</v>
          </cell>
          <cell r="G68" t="str">
            <v>Minnesota</v>
          </cell>
          <cell r="H68" t="str">
            <v>Pittsburgh</v>
          </cell>
          <cell r="I68" t="str">
            <v>Minnesota</v>
          </cell>
          <cell r="J68">
            <v>1</v>
          </cell>
          <cell r="K68">
            <v>42.5</v>
          </cell>
          <cell r="L68" t="str">
            <v>Minnesota</v>
          </cell>
          <cell r="M68">
            <v>34</v>
          </cell>
          <cell r="N68" t="str">
            <v>Pittsburgh</v>
          </cell>
          <cell r="O68">
            <v>27</v>
          </cell>
          <cell r="P68" t="str">
            <v>Minnesota</v>
          </cell>
          <cell r="Q68" t="str">
            <v>Pittsburgh</v>
          </cell>
          <cell r="R68" t="str">
            <v>Minnesota</v>
          </cell>
          <cell r="S68" t="str">
            <v>W</v>
          </cell>
          <cell r="AB68" t="str">
            <v>O</v>
          </cell>
          <cell r="AR68" t="str">
            <v>Pittsburgh</v>
          </cell>
          <cell r="AS68">
            <v>0</v>
          </cell>
          <cell r="AT68">
            <v>1</v>
          </cell>
          <cell r="AU68">
            <v>0</v>
          </cell>
          <cell r="AV68">
            <v>0</v>
          </cell>
          <cell r="AW68">
            <v>3</v>
          </cell>
          <cell r="AX68">
            <v>0</v>
          </cell>
          <cell r="AY68">
            <v>2</v>
          </cell>
          <cell r="AZ68">
            <v>0</v>
          </cell>
          <cell r="BA68">
            <v>0</v>
          </cell>
          <cell r="BB68" t="str">
            <v>Minnesota</v>
          </cell>
          <cell r="BC68">
            <v>0</v>
          </cell>
          <cell r="BD68">
            <v>1</v>
          </cell>
          <cell r="BE68">
            <v>0</v>
          </cell>
          <cell r="BF68">
            <v>1</v>
          </cell>
          <cell r="BG68">
            <v>2</v>
          </cell>
          <cell r="BH68">
            <v>0</v>
          </cell>
          <cell r="BI68">
            <v>18.87</v>
          </cell>
          <cell r="BJ68">
            <v>18.43</v>
          </cell>
        </row>
        <row r="69">
          <cell r="A69">
            <v>4</v>
          </cell>
          <cell r="B69">
            <v>41546</v>
          </cell>
          <cell r="D69">
            <v>0.6701388875</v>
          </cell>
          <cell r="F69" t="str">
            <v>NY Jets</v>
          </cell>
          <cell r="G69" t="str">
            <v>Tennessee</v>
          </cell>
          <cell r="H69" t="str">
            <v>Tennessee</v>
          </cell>
          <cell r="I69" t="str">
            <v>NY Jets</v>
          </cell>
          <cell r="J69">
            <v>3.5</v>
          </cell>
          <cell r="K69">
            <v>39</v>
          </cell>
          <cell r="L69" t="str">
            <v>Tennessee</v>
          </cell>
          <cell r="M69">
            <v>38</v>
          </cell>
          <cell r="N69" t="str">
            <v>NY Jets</v>
          </cell>
          <cell r="O69">
            <v>13</v>
          </cell>
          <cell r="P69" t="str">
            <v>Tennessee</v>
          </cell>
          <cell r="Q69" t="str">
            <v>NY Jets</v>
          </cell>
          <cell r="R69" t="str">
            <v>NY Jets</v>
          </cell>
          <cell r="S69" t="str">
            <v>L</v>
          </cell>
          <cell r="AB69" t="str">
            <v>O</v>
          </cell>
          <cell r="AR69" t="str">
            <v>NY Jets</v>
          </cell>
          <cell r="AS69">
            <v>1</v>
          </cell>
          <cell r="AT69">
            <v>0</v>
          </cell>
          <cell r="AU69">
            <v>0</v>
          </cell>
          <cell r="AV69">
            <v>3</v>
          </cell>
          <cell r="AW69">
            <v>0</v>
          </cell>
          <cell r="AX69">
            <v>0</v>
          </cell>
          <cell r="AY69">
            <v>4</v>
          </cell>
          <cell r="AZ69">
            <v>1</v>
          </cell>
          <cell r="BA69">
            <v>0</v>
          </cell>
          <cell r="BB69" t="str">
            <v>Tennessee</v>
          </cell>
          <cell r="BC69">
            <v>0</v>
          </cell>
          <cell r="BD69">
            <v>0</v>
          </cell>
          <cell r="BE69">
            <v>1</v>
          </cell>
          <cell r="BF69">
            <v>2</v>
          </cell>
          <cell r="BG69">
            <v>0</v>
          </cell>
          <cell r="BH69">
            <v>1</v>
          </cell>
          <cell r="BI69">
            <v>17.15</v>
          </cell>
          <cell r="BJ69">
            <v>18.36</v>
          </cell>
        </row>
        <row r="70">
          <cell r="A70">
            <v>4</v>
          </cell>
          <cell r="B70">
            <v>41546</v>
          </cell>
          <cell r="D70">
            <v>0.6840277779166667</v>
          </cell>
          <cell r="F70" t="str">
            <v>Washington</v>
          </cell>
          <cell r="G70" t="str">
            <v>Oakland</v>
          </cell>
          <cell r="H70" t="str">
            <v>Washington</v>
          </cell>
          <cell r="I70" t="str">
            <v>Oakland</v>
          </cell>
          <cell r="J70">
            <v>3.5</v>
          </cell>
          <cell r="K70">
            <v>45.5</v>
          </cell>
          <cell r="L70" t="str">
            <v>Washington</v>
          </cell>
          <cell r="M70">
            <v>24</v>
          </cell>
          <cell r="N70" t="str">
            <v>Oakland</v>
          </cell>
          <cell r="O70">
            <v>14</v>
          </cell>
          <cell r="P70" t="str">
            <v>Washington</v>
          </cell>
          <cell r="Q70" t="str">
            <v>Oakland</v>
          </cell>
          <cell r="R70" t="str">
            <v>Oakland</v>
          </cell>
          <cell r="S70" t="str">
            <v>L</v>
          </cell>
          <cell r="AB70" t="str">
            <v>U</v>
          </cell>
          <cell r="AR70" t="str">
            <v>Washington</v>
          </cell>
          <cell r="AS70">
            <v>0</v>
          </cell>
          <cell r="AT70">
            <v>1</v>
          </cell>
          <cell r="AU70">
            <v>0</v>
          </cell>
          <cell r="AV70">
            <v>0</v>
          </cell>
          <cell r="AW70">
            <v>3</v>
          </cell>
          <cell r="AX70">
            <v>0</v>
          </cell>
          <cell r="AY70">
            <v>1</v>
          </cell>
          <cell r="AZ70">
            <v>1</v>
          </cell>
          <cell r="BA70">
            <v>0</v>
          </cell>
          <cell r="BB70" t="str">
            <v>Oakland</v>
          </cell>
          <cell r="BC70">
            <v>1</v>
          </cell>
          <cell r="BD70">
            <v>0</v>
          </cell>
          <cell r="BE70">
            <v>0</v>
          </cell>
          <cell r="BF70">
            <v>2</v>
          </cell>
          <cell r="BG70">
            <v>1</v>
          </cell>
          <cell r="BH70">
            <v>0</v>
          </cell>
          <cell r="BI70">
            <v>17.23</v>
          </cell>
          <cell r="BJ70">
            <v>14.49</v>
          </cell>
        </row>
        <row r="71">
          <cell r="A71">
            <v>4</v>
          </cell>
          <cell r="B71">
            <v>41546</v>
          </cell>
          <cell r="D71">
            <v>0.6840277779166667</v>
          </cell>
          <cell r="F71" t="str">
            <v>Philadelphia </v>
          </cell>
          <cell r="G71" t="str">
            <v>Denver</v>
          </cell>
          <cell r="H71" t="str">
            <v>Philadelphia </v>
          </cell>
          <cell r="I71" t="str">
            <v>Denver</v>
          </cell>
          <cell r="J71">
            <v>10.5</v>
          </cell>
          <cell r="K71">
            <v>58</v>
          </cell>
          <cell r="L71" t="str">
            <v>Denver</v>
          </cell>
          <cell r="M71">
            <v>52</v>
          </cell>
          <cell r="N71" t="str">
            <v>Philadelphia </v>
          </cell>
          <cell r="O71">
            <v>20</v>
          </cell>
          <cell r="P71" t="str">
            <v>Denver</v>
          </cell>
          <cell r="Q71" t="str">
            <v>Philadelphia </v>
          </cell>
          <cell r="R71" t="str">
            <v>Denver</v>
          </cell>
          <cell r="S71" t="str">
            <v>W</v>
          </cell>
          <cell r="AB71" t="str">
            <v>O</v>
          </cell>
          <cell r="AR71" t="str">
            <v>Philadelphia </v>
          </cell>
          <cell r="AS71">
            <v>1</v>
          </cell>
          <cell r="AT71">
            <v>0</v>
          </cell>
          <cell r="AU71">
            <v>0</v>
          </cell>
          <cell r="AV71">
            <v>1</v>
          </cell>
          <cell r="AW71">
            <v>2</v>
          </cell>
          <cell r="AX71">
            <v>0</v>
          </cell>
          <cell r="AY71">
            <v>0</v>
          </cell>
          <cell r="AZ71">
            <v>2</v>
          </cell>
          <cell r="BA71">
            <v>0</v>
          </cell>
          <cell r="BB71" t="str">
            <v>Denver</v>
          </cell>
          <cell r="BC71">
            <v>2</v>
          </cell>
          <cell r="BD71">
            <v>0</v>
          </cell>
          <cell r="BE71">
            <v>0</v>
          </cell>
          <cell r="BF71">
            <v>3</v>
          </cell>
          <cell r="BG71">
            <v>0</v>
          </cell>
          <cell r="BH71">
            <v>0</v>
          </cell>
          <cell r="BI71">
            <v>17.51</v>
          </cell>
          <cell r="BJ71">
            <v>26.5</v>
          </cell>
        </row>
        <row r="72">
          <cell r="A72">
            <v>4</v>
          </cell>
          <cell r="B72">
            <v>41546</v>
          </cell>
          <cell r="D72">
            <v>0.6840277779166667</v>
          </cell>
          <cell r="F72" t="str">
            <v>Dallas</v>
          </cell>
          <cell r="G72" t="str">
            <v>San Diego</v>
          </cell>
          <cell r="H72" t="str">
            <v>Dallas</v>
          </cell>
          <cell r="I72" t="str">
            <v>San Diego</v>
          </cell>
          <cell r="J72">
            <v>2</v>
          </cell>
          <cell r="K72">
            <v>47</v>
          </cell>
          <cell r="L72" t="str">
            <v>San Diego</v>
          </cell>
          <cell r="M72">
            <v>30</v>
          </cell>
          <cell r="N72" t="str">
            <v>Dallas</v>
          </cell>
          <cell r="O72">
            <v>21</v>
          </cell>
          <cell r="P72" t="str">
            <v>San Diego</v>
          </cell>
          <cell r="Q72" t="str">
            <v>Dallas</v>
          </cell>
          <cell r="R72" t="str">
            <v>Dallas</v>
          </cell>
          <cell r="S72" t="str">
            <v>L</v>
          </cell>
          <cell r="AB72" t="str">
            <v>O</v>
          </cell>
          <cell r="AR72" t="str">
            <v>Dallas</v>
          </cell>
          <cell r="AS72">
            <v>1</v>
          </cell>
          <cell r="AT72">
            <v>0</v>
          </cell>
          <cell r="AU72">
            <v>0</v>
          </cell>
          <cell r="AV72">
            <v>3</v>
          </cell>
          <cell r="AW72">
            <v>0</v>
          </cell>
          <cell r="AX72">
            <v>0</v>
          </cell>
          <cell r="AY72">
            <v>1</v>
          </cell>
          <cell r="AZ72">
            <v>1</v>
          </cell>
          <cell r="BA72">
            <v>0</v>
          </cell>
          <cell r="BB72" t="str">
            <v>San Diego</v>
          </cell>
          <cell r="BC72">
            <v>1</v>
          </cell>
          <cell r="BD72">
            <v>0</v>
          </cell>
          <cell r="BE72">
            <v>0</v>
          </cell>
          <cell r="BF72">
            <v>2</v>
          </cell>
          <cell r="BG72">
            <v>0</v>
          </cell>
          <cell r="BH72">
            <v>1</v>
          </cell>
          <cell r="BI72">
            <v>23.47</v>
          </cell>
          <cell r="BJ72">
            <v>19.38</v>
          </cell>
        </row>
        <row r="73">
          <cell r="A73">
            <v>4</v>
          </cell>
          <cell r="B73">
            <v>41546</v>
          </cell>
          <cell r="D73">
            <v>0.8541666666666666</v>
          </cell>
          <cell r="E73" t="str">
            <v>NBC</v>
          </cell>
          <cell r="F73" t="str">
            <v>New England</v>
          </cell>
          <cell r="G73" t="str">
            <v>Atlanta</v>
          </cell>
          <cell r="H73" t="str">
            <v>Atlanta</v>
          </cell>
          <cell r="I73" t="str">
            <v>New England</v>
          </cell>
          <cell r="J73">
            <v>2</v>
          </cell>
          <cell r="K73">
            <v>50.5</v>
          </cell>
          <cell r="L73" t="str">
            <v>New England</v>
          </cell>
          <cell r="M73">
            <v>30</v>
          </cell>
          <cell r="N73" t="str">
            <v>Atlanta</v>
          </cell>
          <cell r="O73">
            <v>23</v>
          </cell>
          <cell r="P73" t="str">
            <v>New England</v>
          </cell>
          <cell r="Q73" t="str">
            <v>Atlanta</v>
          </cell>
          <cell r="R73" t="str">
            <v>Atlanta</v>
          </cell>
          <cell r="S73" t="str">
            <v>L</v>
          </cell>
          <cell r="AB73" t="str">
            <v>O</v>
          </cell>
          <cell r="AC73" t="str">
            <v>O</v>
          </cell>
          <cell r="AD73" t="str">
            <v>W</v>
          </cell>
          <cell r="AR73" t="str">
            <v>New England</v>
          </cell>
          <cell r="AS73">
            <v>0</v>
          </cell>
          <cell r="AT73">
            <v>1</v>
          </cell>
          <cell r="AU73">
            <v>0</v>
          </cell>
          <cell r="AV73">
            <v>1</v>
          </cell>
          <cell r="AW73">
            <v>2</v>
          </cell>
          <cell r="AX73">
            <v>0</v>
          </cell>
          <cell r="AY73">
            <v>2</v>
          </cell>
          <cell r="AZ73">
            <v>0</v>
          </cell>
          <cell r="BA73">
            <v>0</v>
          </cell>
          <cell r="BB73" t="str">
            <v>Atlanta</v>
          </cell>
          <cell r="BC73">
            <v>1</v>
          </cell>
          <cell r="BD73">
            <v>0</v>
          </cell>
          <cell r="BE73">
            <v>0</v>
          </cell>
          <cell r="BF73">
            <v>1</v>
          </cell>
          <cell r="BG73">
            <v>2</v>
          </cell>
          <cell r="BH73">
            <v>0</v>
          </cell>
          <cell r="BI73">
            <v>28.09</v>
          </cell>
          <cell r="BJ73">
            <v>22.8</v>
          </cell>
        </row>
        <row r="74">
          <cell r="A74">
            <v>4</v>
          </cell>
          <cell r="B74">
            <v>41547</v>
          </cell>
          <cell r="D74">
            <v>0.8541666666666666</v>
          </cell>
          <cell r="E74" t="str">
            <v>ESPN</v>
          </cell>
          <cell r="F74" t="str">
            <v>Miami</v>
          </cell>
          <cell r="G74" t="str">
            <v>New Orleans</v>
          </cell>
          <cell r="H74" t="str">
            <v>New Orleans</v>
          </cell>
          <cell r="I74" t="str">
            <v>Miami</v>
          </cell>
          <cell r="J74">
            <v>6.5</v>
          </cell>
          <cell r="K74">
            <v>48</v>
          </cell>
          <cell r="L74" t="str">
            <v>New Orleans</v>
          </cell>
          <cell r="M74">
            <v>38</v>
          </cell>
          <cell r="N74" t="str">
            <v>Miami</v>
          </cell>
          <cell r="O74">
            <v>17</v>
          </cell>
          <cell r="P74" t="str">
            <v>New Orleans</v>
          </cell>
          <cell r="Q74" t="str">
            <v>Miami</v>
          </cell>
          <cell r="R74" t="str">
            <v>New Orleans</v>
          </cell>
          <cell r="S74" t="str">
            <v>W</v>
          </cell>
          <cell r="AB74" t="str">
            <v>O</v>
          </cell>
          <cell r="AR74" t="str">
            <v>Miami</v>
          </cell>
          <cell r="AS74">
            <v>2</v>
          </cell>
          <cell r="AT74">
            <v>0</v>
          </cell>
          <cell r="AU74">
            <v>0</v>
          </cell>
          <cell r="AV74">
            <v>3</v>
          </cell>
          <cell r="AW74">
            <v>0</v>
          </cell>
          <cell r="AX74">
            <v>0</v>
          </cell>
          <cell r="AY74">
            <v>1</v>
          </cell>
          <cell r="AZ74">
            <v>1</v>
          </cell>
          <cell r="BA74">
            <v>0</v>
          </cell>
          <cell r="BB74" t="str">
            <v>New Orleans</v>
          </cell>
          <cell r="BC74">
            <v>2</v>
          </cell>
          <cell r="BD74">
            <v>0</v>
          </cell>
          <cell r="BE74">
            <v>0</v>
          </cell>
          <cell r="BF74">
            <v>2</v>
          </cell>
          <cell r="BG74">
            <v>1</v>
          </cell>
          <cell r="BH74">
            <v>0</v>
          </cell>
          <cell r="BI74">
            <v>21.03</v>
          </cell>
          <cell r="BJ74">
            <v>24.49</v>
          </cell>
        </row>
        <row r="75">
          <cell r="D75" t="str">
            <v>Bye</v>
          </cell>
          <cell r="F75" t="str">
            <v>Green Bay</v>
          </cell>
          <cell r="S75" t="str">
            <v>7-7-1</v>
          </cell>
          <cell r="BK75" t="str">
            <v>1-0-0</v>
          </cell>
        </row>
        <row r="76">
          <cell r="D76" t="str">
            <v>Bye</v>
          </cell>
          <cell r="F76" t="str">
            <v>Carolina</v>
          </cell>
          <cell r="S76" t="str">
            <v>30-30-3</v>
          </cell>
          <cell r="BK76" t="str">
            <v>1-2-1</v>
          </cell>
        </row>
        <row r="79">
          <cell r="A79">
            <v>5</v>
          </cell>
          <cell r="B79">
            <v>41550</v>
          </cell>
          <cell r="D79">
            <v>0.8506944445833334</v>
          </cell>
          <cell r="E79" t="str">
            <v>NFL</v>
          </cell>
          <cell r="F79" t="str">
            <v>Buffalo</v>
          </cell>
          <cell r="G79" t="str">
            <v>Cleveland</v>
          </cell>
          <cell r="H79" t="str">
            <v>Cleveland</v>
          </cell>
          <cell r="I79" t="str">
            <v>Buffalo</v>
          </cell>
          <cell r="J79">
            <v>3.5</v>
          </cell>
          <cell r="K79">
            <v>41</v>
          </cell>
          <cell r="L79" t="str">
            <v>Cleveland</v>
          </cell>
          <cell r="M79">
            <v>37</v>
          </cell>
          <cell r="N79" t="str">
            <v>Buffalo</v>
          </cell>
          <cell r="O79">
            <v>24</v>
          </cell>
          <cell r="P79" t="str">
            <v>Cleveland</v>
          </cell>
          <cell r="Q79" t="str">
            <v>Buffalo</v>
          </cell>
          <cell r="R79" t="str">
            <v>Cleveland</v>
          </cell>
          <cell r="S79" t="str">
            <v>W</v>
          </cell>
          <cell r="AB79" t="str">
            <v>O</v>
          </cell>
          <cell r="AC79" t="str">
            <v>U</v>
          </cell>
          <cell r="AR79" t="str">
            <v>Buffalo</v>
          </cell>
          <cell r="AS79">
            <v>0</v>
          </cell>
          <cell r="AT79">
            <v>1</v>
          </cell>
          <cell r="AU79">
            <v>0</v>
          </cell>
          <cell r="AV79">
            <v>3</v>
          </cell>
          <cell r="AW79">
            <v>1</v>
          </cell>
          <cell r="AX79">
            <v>0</v>
          </cell>
          <cell r="AY79">
            <v>2</v>
          </cell>
          <cell r="AZ79">
            <v>3</v>
          </cell>
          <cell r="BA79">
            <v>0</v>
          </cell>
          <cell r="BB79" t="str">
            <v>Cleveland</v>
          </cell>
          <cell r="BC79">
            <v>1</v>
          </cell>
          <cell r="BD79">
            <v>1</v>
          </cell>
          <cell r="BE79">
            <v>0</v>
          </cell>
          <cell r="BF79">
            <v>2</v>
          </cell>
          <cell r="BG79">
            <v>2</v>
          </cell>
          <cell r="BH79">
            <v>0</v>
          </cell>
          <cell r="BI79">
            <v>18.33</v>
          </cell>
          <cell r="BJ79">
            <v>18.69</v>
          </cell>
        </row>
        <row r="80">
          <cell r="A80">
            <v>5</v>
          </cell>
          <cell r="B80">
            <v>41553</v>
          </cell>
          <cell r="D80">
            <v>0.5416666666666666</v>
          </cell>
          <cell r="F80" t="str">
            <v>New Orleans</v>
          </cell>
          <cell r="G80" t="str">
            <v>Chicago</v>
          </cell>
          <cell r="H80" t="str">
            <v>Chicago</v>
          </cell>
          <cell r="I80" t="str">
            <v>New Orleans</v>
          </cell>
          <cell r="J80">
            <v>1</v>
          </cell>
          <cell r="K80">
            <v>49</v>
          </cell>
          <cell r="L80" t="str">
            <v>New Orleans</v>
          </cell>
          <cell r="M80">
            <v>26</v>
          </cell>
          <cell r="N80" t="str">
            <v>Chicago</v>
          </cell>
          <cell r="O80">
            <v>18</v>
          </cell>
          <cell r="P80" t="str">
            <v>New Orleans</v>
          </cell>
          <cell r="Q80" t="str">
            <v>Chicago</v>
          </cell>
          <cell r="R80" t="str">
            <v>New Orleans</v>
          </cell>
          <cell r="S80" t="str">
            <v>W</v>
          </cell>
          <cell r="AB80" t="str">
            <v>U</v>
          </cell>
          <cell r="AR80" t="str">
            <v>New Orleans</v>
          </cell>
          <cell r="AS80">
            <v>0</v>
          </cell>
          <cell r="AT80">
            <v>1</v>
          </cell>
          <cell r="AU80">
            <v>0</v>
          </cell>
          <cell r="AV80">
            <v>3</v>
          </cell>
          <cell r="AW80">
            <v>1</v>
          </cell>
          <cell r="AX80">
            <v>0</v>
          </cell>
          <cell r="AY80">
            <v>1</v>
          </cell>
          <cell r="AZ80">
            <v>1</v>
          </cell>
          <cell r="BA80">
            <v>2</v>
          </cell>
          <cell r="BB80" t="str">
            <v>Chicago</v>
          </cell>
          <cell r="BC80">
            <v>0</v>
          </cell>
          <cell r="BD80">
            <v>1</v>
          </cell>
          <cell r="BE80">
            <v>1</v>
          </cell>
          <cell r="BF80">
            <v>1</v>
          </cell>
          <cell r="BG80">
            <v>2</v>
          </cell>
          <cell r="BH80">
            <v>1</v>
          </cell>
          <cell r="BI80">
            <v>27.09</v>
          </cell>
          <cell r="BJ80">
            <v>22.16</v>
          </cell>
        </row>
        <row r="81">
          <cell r="A81">
            <v>5</v>
          </cell>
          <cell r="B81">
            <v>41553</v>
          </cell>
          <cell r="D81">
            <v>0.5416666666666666</v>
          </cell>
          <cell r="F81" t="str">
            <v>New England</v>
          </cell>
          <cell r="G81" t="str">
            <v>Cincinnati</v>
          </cell>
          <cell r="H81" t="str">
            <v>Cincinnati</v>
          </cell>
          <cell r="I81" t="str">
            <v>New England</v>
          </cell>
          <cell r="J81">
            <v>1</v>
          </cell>
          <cell r="K81">
            <v>45</v>
          </cell>
          <cell r="L81" t="str">
            <v>Cincinnati</v>
          </cell>
          <cell r="M81">
            <v>13</v>
          </cell>
          <cell r="N81" t="str">
            <v>New England</v>
          </cell>
          <cell r="O81">
            <v>6</v>
          </cell>
          <cell r="P81" t="str">
            <v>Cincinnati</v>
          </cell>
          <cell r="Q81" t="str">
            <v>New England</v>
          </cell>
          <cell r="R81" t="str">
            <v>Cincinnati</v>
          </cell>
          <cell r="S81" t="str">
            <v>W</v>
          </cell>
          <cell r="AB81" t="str">
            <v>U</v>
          </cell>
          <cell r="AR81" t="str">
            <v>New England</v>
          </cell>
          <cell r="AS81">
            <v>1</v>
          </cell>
          <cell r="AT81">
            <v>1</v>
          </cell>
          <cell r="AU81">
            <v>0</v>
          </cell>
          <cell r="AV81">
            <v>2</v>
          </cell>
          <cell r="AW81">
            <v>2</v>
          </cell>
          <cell r="AX81">
            <v>0</v>
          </cell>
          <cell r="AY81">
            <v>3</v>
          </cell>
          <cell r="AZ81">
            <v>0</v>
          </cell>
          <cell r="BA81">
            <v>0</v>
          </cell>
          <cell r="BB81" t="str">
            <v>Cincinnati</v>
          </cell>
          <cell r="BC81">
            <v>2</v>
          </cell>
          <cell r="BD81">
            <v>0</v>
          </cell>
          <cell r="BE81">
            <v>0</v>
          </cell>
          <cell r="BF81">
            <v>2</v>
          </cell>
          <cell r="BG81">
            <v>1</v>
          </cell>
          <cell r="BH81">
            <v>1</v>
          </cell>
          <cell r="BI81">
            <v>27.87</v>
          </cell>
          <cell r="BJ81">
            <v>20.22</v>
          </cell>
        </row>
        <row r="82">
          <cell r="A82">
            <v>5</v>
          </cell>
          <cell r="B82">
            <v>41553</v>
          </cell>
          <cell r="D82">
            <v>0.5416666666666666</v>
          </cell>
          <cell r="F82" t="str">
            <v>Jacksonville</v>
          </cell>
          <cell r="G82" t="str">
            <v>St Louis</v>
          </cell>
          <cell r="H82" t="str">
            <v>St Louis</v>
          </cell>
          <cell r="I82" t="str">
            <v>Jacksonville</v>
          </cell>
          <cell r="J82">
            <v>11.5</v>
          </cell>
          <cell r="K82">
            <v>41.5</v>
          </cell>
          <cell r="L82" t="str">
            <v>St Louis</v>
          </cell>
          <cell r="M82">
            <v>34</v>
          </cell>
          <cell r="N82" t="str">
            <v>Jacksonville</v>
          </cell>
          <cell r="O82">
            <v>20</v>
          </cell>
          <cell r="P82" t="str">
            <v>St Louis</v>
          </cell>
          <cell r="Q82" t="str">
            <v>Jacksonville</v>
          </cell>
          <cell r="R82" t="str">
            <v>Jacksonville</v>
          </cell>
          <cell r="S82" t="str">
            <v>L</v>
          </cell>
          <cell r="AB82" t="str">
            <v>O</v>
          </cell>
          <cell r="AR82" t="str">
            <v>Jacksonville</v>
          </cell>
          <cell r="AS82">
            <v>0</v>
          </cell>
          <cell r="AT82">
            <v>2</v>
          </cell>
          <cell r="AU82">
            <v>0</v>
          </cell>
          <cell r="AV82">
            <v>0</v>
          </cell>
          <cell r="AW82">
            <v>4</v>
          </cell>
          <cell r="AX82">
            <v>0</v>
          </cell>
          <cell r="AY82">
            <v>0</v>
          </cell>
          <cell r="AZ82">
            <v>2</v>
          </cell>
          <cell r="BA82">
            <v>0</v>
          </cell>
          <cell r="BB82" t="str">
            <v>St Louis</v>
          </cell>
          <cell r="BC82">
            <v>0</v>
          </cell>
          <cell r="BD82">
            <v>2</v>
          </cell>
          <cell r="BE82">
            <v>0</v>
          </cell>
          <cell r="BF82">
            <v>0</v>
          </cell>
          <cell r="BG82">
            <v>4</v>
          </cell>
          <cell r="BH82">
            <v>0</v>
          </cell>
          <cell r="BI82">
            <v>3.2</v>
          </cell>
          <cell r="BJ82">
            <v>12.41</v>
          </cell>
        </row>
        <row r="83">
          <cell r="A83">
            <v>5</v>
          </cell>
          <cell r="B83">
            <v>41553</v>
          </cell>
          <cell r="D83">
            <v>0.5416666666666666</v>
          </cell>
          <cell r="F83" t="str">
            <v>Baltimore</v>
          </cell>
          <cell r="G83" t="str">
            <v>Miami</v>
          </cell>
          <cell r="H83" t="str">
            <v>Miami</v>
          </cell>
          <cell r="I83" t="str">
            <v>Baltimore</v>
          </cell>
          <cell r="J83">
            <v>3</v>
          </cell>
          <cell r="K83">
            <v>44</v>
          </cell>
          <cell r="L83" t="str">
            <v>Baltimore</v>
          </cell>
          <cell r="M83">
            <v>26</v>
          </cell>
          <cell r="N83" t="str">
            <v>Miami</v>
          </cell>
          <cell r="O83">
            <v>23</v>
          </cell>
          <cell r="P83" t="str">
            <v>Baltimore</v>
          </cell>
          <cell r="Q83" t="str">
            <v>Miami</v>
          </cell>
          <cell r="R83" t="str">
            <v>Baltimore</v>
          </cell>
          <cell r="S83" t="str">
            <v>W</v>
          </cell>
          <cell r="AB83" t="str">
            <v>O</v>
          </cell>
          <cell r="AR83" t="str">
            <v>Baltimore</v>
          </cell>
          <cell r="AS83">
            <v>0</v>
          </cell>
          <cell r="AT83">
            <v>2</v>
          </cell>
          <cell r="AU83">
            <v>0</v>
          </cell>
          <cell r="AV83">
            <v>2</v>
          </cell>
          <cell r="AW83">
            <v>2</v>
          </cell>
          <cell r="AX83">
            <v>0</v>
          </cell>
          <cell r="AY83">
            <v>2</v>
          </cell>
          <cell r="AZ83">
            <v>1</v>
          </cell>
          <cell r="BA83">
            <v>0</v>
          </cell>
          <cell r="BB83" t="str">
            <v>Miami</v>
          </cell>
          <cell r="BC83">
            <v>1</v>
          </cell>
          <cell r="BD83">
            <v>0</v>
          </cell>
          <cell r="BE83">
            <v>0</v>
          </cell>
          <cell r="BF83">
            <v>3</v>
          </cell>
          <cell r="BG83">
            <v>1</v>
          </cell>
          <cell r="BH83">
            <v>0</v>
          </cell>
          <cell r="BI83">
            <v>23.73</v>
          </cell>
          <cell r="BJ83">
            <v>22.11</v>
          </cell>
        </row>
        <row r="84">
          <cell r="A84">
            <v>5</v>
          </cell>
          <cell r="B84">
            <v>41553</v>
          </cell>
          <cell r="D84">
            <v>0.5416666666666666</v>
          </cell>
          <cell r="F84" t="str">
            <v>Philadelphia </v>
          </cell>
          <cell r="G84" t="str">
            <v>NY Giants</v>
          </cell>
          <cell r="H84" t="str">
            <v>NY Giants</v>
          </cell>
          <cell r="I84" t="str">
            <v>Philadelphia </v>
          </cell>
          <cell r="J84">
            <v>2.5</v>
          </cell>
          <cell r="K84">
            <v>54.5</v>
          </cell>
          <cell r="L84" t="str">
            <v>Philadelphia </v>
          </cell>
          <cell r="M84">
            <v>36</v>
          </cell>
          <cell r="N84" t="str">
            <v>NY Giants</v>
          </cell>
          <cell r="O84">
            <v>21</v>
          </cell>
          <cell r="P84" t="str">
            <v>Philadelphia </v>
          </cell>
          <cell r="Q84" t="str">
            <v>NY Giants</v>
          </cell>
          <cell r="R84" t="str">
            <v>NY Giants</v>
          </cell>
          <cell r="S84" t="str">
            <v>L</v>
          </cell>
          <cell r="AB84" t="str">
            <v>O</v>
          </cell>
          <cell r="AR84" t="str">
            <v>Philadelphia </v>
          </cell>
          <cell r="AS84">
            <v>1</v>
          </cell>
          <cell r="AT84">
            <v>1</v>
          </cell>
          <cell r="AU84">
            <v>0</v>
          </cell>
          <cell r="AV84">
            <v>1</v>
          </cell>
          <cell r="AW84">
            <v>3</v>
          </cell>
          <cell r="AX84">
            <v>0</v>
          </cell>
          <cell r="AY84">
            <v>8</v>
          </cell>
          <cell r="AZ84">
            <v>7</v>
          </cell>
          <cell r="BA84">
            <v>1</v>
          </cell>
          <cell r="BB84" t="str">
            <v>NY Giants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4</v>
          </cell>
          <cell r="BH84">
            <v>0</v>
          </cell>
          <cell r="BI84" t="str">
            <v>15..65</v>
          </cell>
          <cell r="BJ84">
            <v>13.43</v>
          </cell>
        </row>
        <row r="85">
          <cell r="A85">
            <v>5</v>
          </cell>
          <cell r="B85">
            <v>41553</v>
          </cell>
          <cell r="D85">
            <v>0.5416666666666666</v>
          </cell>
          <cell r="F85" t="str">
            <v>Detroit</v>
          </cell>
          <cell r="G85" t="str">
            <v>Green Bay</v>
          </cell>
          <cell r="H85" t="str">
            <v>Green Bay</v>
          </cell>
          <cell r="I85" t="str">
            <v>Detroit</v>
          </cell>
          <cell r="J85">
            <v>7</v>
          </cell>
          <cell r="K85">
            <v>54</v>
          </cell>
          <cell r="L85" t="str">
            <v>Green Bay</v>
          </cell>
          <cell r="M85">
            <v>22</v>
          </cell>
          <cell r="N85" t="str">
            <v>Detroit</v>
          </cell>
          <cell r="O85">
            <v>9</v>
          </cell>
          <cell r="P85" t="str">
            <v>Green Bay</v>
          </cell>
          <cell r="Q85" t="str">
            <v>Detroit</v>
          </cell>
          <cell r="R85" t="str">
            <v>Detroit</v>
          </cell>
          <cell r="S85" t="str">
            <v>L</v>
          </cell>
          <cell r="AB85" t="str">
            <v>U</v>
          </cell>
          <cell r="AR85" t="str">
            <v>Detroit</v>
          </cell>
          <cell r="AS85">
            <v>1</v>
          </cell>
          <cell r="AT85">
            <v>1</v>
          </cell>
          <cell r="AU85">
            <v>0</v>
          </cell>
          <cell r="AV85">
            <v>3</v>
          </cell>
          <cell r="AW85">
            <v>1</v>
          </cell>
          <cell r="AX85">
            <v>0</v>
          </cell>
          <cell r="AY85">
            <v>5</v>
          </cell>
          <cell r="AZ85">
            <v>11</v>
          </cell>
          <cell r="BA85">
            <v>0</v>
          </cell>
          <cell r="BB85" t="str">
            <v>Green Bay</v>
          </cell>
          <cell r="BC85">
            <v>1</v>
          </cell>
          <cell r="BD85">
            <v>0</v>
          </cell>
          <cell r="BE85">
            <v>0</v>
          </cell>
          <cell r="BF85">
            <v>1</v>
          </cell>
          <cell r="BG85">
            <v>2</v>
          </cell>
          <cell r="BH85">
            <v>0</v>
          </cell>
          <cell r="BI85">
            <v>22.16</v>
          </cell>
          <cell r="BJ85">
            <v>24.24</v>
          </cell>
        </row>
        <row r="86">
          <cell r="A86">
            <v>5</v>
          </cell>
          <cell r="B86">
            <v>41553</v>
          </cell>
          <cell r="D86">
            <v>0.5416666666666666</v>
          </cell>
          <cell r="F86" t="str">
            <v>Kansas City</v>
          </cell>
          <cell r="G86" t="str">
            <v>Tennessee</v>
          </cell>
          <cell r="H86" t="str">
            <v>Kansas City</v>
          </cell>
          <cell r="I86" t="str">
            <v>Tennessee</v>
          </cell>
          <cell r="J86">
            <v>3</v>
          </cell>
          <cell r="K86">
            <v>38.5</v>
          </cell>
          <cell r="L86" t="str">
            <v>Kansas City</v>
          </cell>
          <cell r="M86">
            <v>26</v>
          </cell>
          <cell r="N86" t="str">
            <v>Tennessee</v>
          </cell>
          <cell r="O86">
            <v>17</v>
          </cell>
          <cell r="P86" t="str">
            <v>Kansas City</v>
          </cell>
          <cell r="Q86" t="str">
            <v>Tennessee</v>
          </cell>
          <cell r="R86" t="str">
            <v>Kansas City</v>
          </cell>
          <cell r="S86" t="str">
            <v>W</v>
          </cell>
          <cell r="AB86" t="str">
            <v>O</v>
          </cell>
          <cell r="AR86" t="str">
            <v>Kansas City</v>
          </cell>
          <cell r="AS86">
            <v>2</v>
          </cell>
          <cell r="AT86">
            <v>0</v>
          </cell>
          <cell r="AU86">
            <v>0</v>
          </cell>
          <cell r="AV86">
            <v>3</v>
          </cell>
          <cell r="AW86">
            <v>1</v>
          </cell>
          <cell r="AX86">
            <v>0</v>
          </cell>
          <cell r="AY86">
            <v>0</v>
          </cell>
          <cell r="AZ86">
            <v>4</v>
          </cell>
          <cell r="BA86">
            <v>0</v>
          </cell>
          <cell r="BB86" t="str">
            <v>Tennessee</v>
          </cell>
          <cell r="BC86">
            <v>1</v>
          </cell>
          <cell r="BD86">
            <v>0</v>
          </cell>
          <cell r="BE86">
            <v>1</v>
          </cell>
          <cell r="BF86">
            <v>3</v>
          </cell>
          <cell r="BG86">
            <v>0</v>
          </cell>
          <cell r="BH86">
            <v>1</v>
          </cell>
          <cell r="BI86">
            <v>22.96</v>
          </cell>
          <cell r="BJ86">
            <v>22.46</v>
          </cell>
        </row>
        <row r="87">
          <cell r="A87">
            <v>5</v>
          </cell>
          <cell r="B87">
            <v>41553</v>
          </cell>
          <cell r="D87">
            <v>0.5416666666666666</v>
          </cell>
          <cell r="F87" t="str">
            <v>Seattle</v>
          </cell>
          <cell r="G87" t="str">
            <v>Indianapolis</v>
          </cell>
          <cell r="H87" t="str">
            <v>Seattle</v>
          </cell>
          <cell r="I87" t="str">
            <v>Indianapolis</v>
          </cell>
          <cell r="J87">
            <v>2.5</v>
          </cell>
          <cell r="K87">
            <v>44</v>
          </cell>
          <cell r="L87" t="str">
            <v>Indianapolis</v>
          </cell>
          <cell r="M87">
            <v>34</v>
          </cell>
          <cell r="N87" t="str">
            <v>Seattle</v>
          </cell>
          <cell r="O87">
            <v>28</v>
          </cell>
          <cell r="P87" t="str">
            <v>Indianapolis</v>
          </cell>
          <cell r="Q87" t="str">
            <v>Seattle</v>
          </cell>
          <cell r="R87" t="str">
            <v>Seattle</v>
          </cell>
          <cell r="S87" t="str">
            <v>L</v>
          </cell>
          <cell r="AB87" t="str">
            <v>O</v>
          </cell>
          <cell r="AR87" t="str">
            <v>Seattle</v>
          </cell>
          <cell r="AS87">
            <v>1</v>
          </cell>
          <cell r="AT87">
            <v>0</v>
          </cell>
          <cell r="AU87">
            <v>1</v>
          </cell>
          <cell r="AV87">
            <v>3</v>
          </cell>
          <cell r="AW87">
            <v>0</v>
          </cell>
          <cell r="AX87">
            <v>1</v>
          </cell>
          <cell r="AY87">
            <v>1</v>
          </cell>
          <cell r="AZ87">
            <v>1</v>
          </cell>
          <cell r="BA87">
            <v>0</v>
          </cell>
          <cell r="BB87" t="str">
            <v>Indianapolis</v>
          </cell>
          <cell r="BC87">
            <v>0</v>
          </cell>
          <cell r="BD87">
            <v>2</v>
          </cell>
          <cell r="BE87">
            <v>0</v>
          </cell>
          <cell r="BF87">
            <v>2</v>
          </cell>
          <cell r="BG87">
            <v>2</v>
          </cell>
          <cell r="BH87">
            <v>0</v>
          </cell>
          <cell r="BI87">
            <v>28.49</v>
          </cell>
          <cell r="BJ87">
            <v>24.29</v>
          </cell>
        </row>
        <row r="88">
          <cell r="A88">
            <v>5</v>
          </cell>
          <cell r="B88">
            <v>41553</v>
          </cell>
          <cell r="D88">
            <v>0.6701388875</v>
          </cell>
          <cell r="F88" t="str">
            <v>Carolina</v>
          </cell>
          <cell r="G88" t="str">
            <v>Arizona</v>
          </cell>
          <cell r="H88" t="str">
            <v>Carolina</v>
          </cell>
          <cell r="I88" t="str">
            <v>Arizona</v>
          </cell>
          <cell r="J88">
            <v>2</v>
          </cell>
          <cell r="K88">
            <v>42.5</v>
          </cell>
          <cell r="L88" t="str">
            <v>Arizona</v>
          </cell>
          <cell r="M88">
            <v>22</v>
          </cell>
          <cell r="N88" t="str">
            <v>Carolina</v>
          </cell>
          <cell r="O88">
            <v>6</v>
          </cell>
          <cell r="P88" t="str">
            <v>Arizona</v>
          </cell>
          <cell r="Q88" t="str">
            <v>Carolina</v>
          </cell>
          <cell r="R88" t="str">
            <v>Arizona</v>
          </cell>
          <cell r="S88" t="str">
            <v>W</v>
          </cell>
          <cell r="AB88" t="str">
            <v>U</v>
          </cell>
          <cell r="AR88" t="str">
            <v>Carolina</v>
          </cell>
          <cell r="AS88">
            <v>0</v>
          </cell>
          <cell r="AT88">
            <v>1</v>
          </cell>
          <cell r="AU88">
            <v>0</v>
          </cell>
          <cell r="AV88">
            <v>1</v>
          </cell>
          <cell r="AW88">
            <v>2</v>
          </cell>
          <cell r="AX88">
            <v>0</v>
          </cell>
          <cell r="AY88">
            <v>4</v>
          </cell>
          <cell r="AZ88">
            <v>1</v>
          </cell>
          <cell r="BA88">
            <v>1</v>
          </cell>
          <cell r="BB88" t="str">
            <v>Arizona</v>
          </cell>
          <cell r="BC88">
            <v>1</v>
          </cell>
          <cell r="BD88">
            <v>0</v>
          </cell>
          <cell r="BE88">
            <v>0</v>
          </cell>
          <cell r="BF88">
            <v>3</v>
          </cell>
          <cell r="BG88">
            <v>1</v>
          </cell>
          <cell r="BH88">
            <v>0</v>
          </cell>
          <cell r="BI88">
            <v>22.24</v>
          </cell>
          <cell r="BJ88">
            <v>16.55</v>
          </cell>
        </row>
        <row r="89">
          <cell r="A89">
            <v>5</v>
          </cell>
          <cell r="B89">
            <v>41553</v>
          </cell>
          <cell r="D89">
            <v>0.6840277779166667</v>
          </cell>
          <cell r="F89" t="str">
            <v>Denver</v>
          </cell>
          <cell r="G89" t="str">
            <v>Dallas</v>
          </cell>
          <cell r="H89" t="str">
            <v>Denver</v>
          </cell>
          <cell r="I89" t="str">
            <v>Dallas</v>
          </cell>
          <cell r="J89">
            <v>7</v>
          </cell>
          <cell r="K89">
            <v>57.5</v>
          </cell>
          <cell r="L89" t="str">
            <v>Denver</v>
          </cell>
          <cell r="M89">
            <v>51</v>
          </cell>
          <cell r="N89" t="str">
            <v>Dallas</v>
          </cell>
          <cell r="O89">
            <v>48</v>
          </cell>
          <cell r="P89" t="str">
            <v>Dallas</v>
          </cell>
          <cell r="Q89" t="str">
            <v>Denver</v>
          </cell>
          <cell r="R89" t="str">
            <v>Denver</v>
          </cell>
          <cell r="S89" t="str">
            <v>L</v>
          </cell>
          <cell r="AB89" t="str">
            <v>O</v>
          </cell>
          <cell r="AR89" t="str">
            <v>Denver</v>
          </cell>
          <cell r="AS89">
            <v>1</v>
          </cell>
          <cell r="AT89">
            <v>0</v>
          </cell>
          <cell r="AU89">
            <v>0</v>
          </cell>
          <cell r="AV89">
            <v>4</v>
          </cell>
          <cell r="AW89">
            <v>0</v>
          </cell>
          <cell r="AX89">
            <v>0</v>
          </cell>
          <cell r="AY89">
            <v>2</v>
          </cell>
          <cell r="AZ89">
            <v>0</v>
          </cell>
          <cell r="BA89">
            <v>0</v>
          </cell>
          <cell r="BB89" t="str">
            <v>Dallas</v>
          </cell>
          <cell r="BC89">
            <v>2</v>
          </cell>
          <cell r="BD89">
            <v>0</v>
          </cell>
          <cell r="BE89">
            <v>0</v>
          </cell>
          <cell r="BF89">
            <v>3</v>
          </cell>
          <cell r="BG89">
            <v>1</v>
          </cell>
          <cell r="BH89">
            <v>0</v>
          </cell>
          <cell r="BI89">
            <v>29.65</v>
          </cell>
          <cell r="BJ89">
            <v>22.06</v>
          </cell>
          <cell r="BK89" t="str">
            <v>X</v>
          </cell>
        </row>
        <row r="90">
          <cell r="A90">
            <v>5</v>
          </cell>
          <cell r="B90">
            <v>41553</v>
          </cell>
          <cell r="D90">
            <v>0.6840277779166667</v>
          </cell>
          <cell r="F90" t="str">
            <v>San Diego</v>
          </cell>
          <cell r="G90" t="str">
            <v>Oakland</v>
          </cell>
          <cell r="H90" t="str">
            <v>San Diego</v>
          </cell>
          <cell r="I90" t="str">
            <v>Oakland</v>
          </cell>
          <cell r="J90">
            <v>4</v>
          </cell>
          <cell r="K90">
            <v>45</v>
          </cell>
          <cell r="L90" t="str">
            <v>Oakland</v>
          </cell>
          <cell r="M90">
            <v>27</v>
          </cell>
          <cell r="N90" t="str">
            <v>San Diego</v>
          </cell>
          <cell r="O90">
            <v>17</v>
          </cell>
          <cell r="P90" t="str">
            <v>Oakland</v>
          </cell>
          <cell r="Q90" t="str">
            <v>San Diego</v>
          </cell>
          <cell r="R90" t="str">
            <v>Oakland</v>
          </cell>
          <cell r="S90" t="str">
            <v>W</v>
          </cell>
          <cell r="AB90" t="str">
            <v>U</v>
          </cell>
          <cell r="AR90" t="str">
            <v>San Diego</v>
          </cell>
          <cell r="AS90">
            <v>1</v>
          </cell>
          <cell r="AT90">
            <v>0</v>
          </cell>
          <cell r="AU90">
            <v>1</v>
          </cell>
          <cell r="AV90">
            <v>3</v>
          </cell>
          <cell r="AW90">
            <v>0</v>
          </cell>
          <cell r="AX90">
            <v>1</v>
          </cell>
          <cell r="AY90">
            <v>9</v>
          </cell>
          <cell r="AZ90">
            <v>7</v>
          </cell>
          <cell r="BA90">
            <v>0</v>
          </cell>
          <cell r="BB90" t="str">
            <v>Oakland</v>
          </cell>
          <cell r="BC90">
            <v>1</v>
          </cell>
          <cell r="BD90">
            <v>1</v>
          </cell>
          <cell r="BE90">
            <v>0</v>
          </cell>
          <cell r="BF90">
            <v>2</v>
          </cell>
          <cell r="BG90">
            <v>2</v>
          </cell>
          <cell r="BH90">
            <v>0</v>
          </cell>
          <cell r="BI90">
            <v>21.13</v>
          </cell>
          <cell r="BJ90">
            <v>12.97</v>
          </cell>
        </row>
        <row r="91">
          <cell r="A91">
            <v>5</v>
          </cell>
          <cell r="B91">
            <v>41553</v>
          </cell>
          <cell r="D91">
            <v>0.8541666666666666</v>
          </cell>
          <cell r="E91" t="str">
            <v>NBC</v>
          </cell>
          <cell r="F91" t="str">
            <v>Houston</v>
          </cell>
          <cell r="G91" t="str">
            <v>San Francisco</v>
          </cell>
          <cell r="H91" t="str">
            <v>San Francisco</v>
          </cell>
          <cell r="I91" t="str">
            <v>Houston</v>
          </cell>
          <cell r="J91">
            <v>6.5</v>
          </cell>
          <cell r="K91">
            <v>42.5</v>
          </cell>
          <cell r="L91" t="str">
            <v>San Francisco</v>
          </cell>
          <cell r="M91">
            <v>34</v>
          </cell>
          <cell r="N91" t="str">
            <v>Houston</v>
          </cell>
          <cell r="O91">
            <v>3</v>
          </cell>
          <cell r="P91" t="str">
            <v>San Francisco</v>
          </cell>
          <cell r="Q91" t="str">
            <v>Houston</v>
          </cell>
          <cell r="R91" t="str">
            <v>San Francisco</v>
          </cell>
          <cell r="S91" t="str">
            <v>W</v>
          </cell>
          <cell r="AB91" t="str">
            <v>U</v>
          </cell>
          <cell r="AR91" t="str">
            <v>Houston</v>
          </cell>
          <cell r="AS91">
            <v>0</v>
          </cell>
          <cell r="AT91">
            <v>2</v>
          </cell>
          <cell r="AU91">
            <v>0</v>
          </cell>
          <cell r="AV91">
            <v>0</v>
          </cell>
          <cell r="AW91">
            <v>3</v>
          </cell>
          <cell r="AX91">
            <v>1</v>
          </cell>
          <cell r="AY91">
            <v>0</v>
          </cell>
          <cell r="AZ91">
            <v>1</v>
          </cell>
          <cell r="BA91">
            <v>1</v>
          </cell>
          <cell r="BB91" t="str">
            <v>San Francisco</v>
          </cell>
          <cell r="BC91">
            <v>1</v>
          </cell>
          <cell r="BD91">
            <v>1</v>
          </cell>
          <cell r="BE91">
            <v>0</v>
          </cell>
          <cell r="BF91">
            <v>2</v>
          </cell>
          <cell r="BG91">
            <v>2</v>
          </cell>
          <cell r="BH91">
            <v>0</v>
          </cell>
          <cell r="BI91">
            <v>21.55</v>
          </cell>
          <cell r="BJ91">
            <v>21.01</v>
          </cell>
        </row>
        <row r="92">
          <cell r="A92">
            <v>5</v>
          </cell>
          <cell r="B92">
            <v>41553</v>
          </cell>
          <cell r="D92">
            <v>0.8541666666666666</v>
          </cell>
          <cell r="E92" t="str">
            <v>ESPN</v>
          </cell>
          <cell r="F92" t="str">
            <v>NY Jets</v>
          </cell>
          <cell r="G92" t="str">
            <v>Atlanta</v>
          </cell>
          <cell r="H92" t="str">
            <v>Atlanta</v>
          </cell>
          <cell r="I92" t="str">
            <v>NY Jets</v>
          </cell>
          <cell r="J92">
            <v>10</v>
          </cell>
          <cell r="K92">
            <v>44</v>
          </cell>
          <cell r="L92" t="str">
            <v>NY Jets</v>
          </cell>
          <cell r="M92">
            <v>30</v>
          </cell>
          <cell r="N92" t="str">
            <v>Atlanta</v>
          </cell>
          <cell r="O92">
            <v>28</v>
          </cell>
          <cell r="P92" t="str">
            <v>NY Jets</v>
          </cell>
          <cell r="Q92" t="str">
            <v>Atlanta</v>
          </cell>
          <cell r="R92" t="str">
            <v>Atlanta</v>
          </cell>
          <cell r="S92" t="str">
            <v>L</v>
          </cell>
          <cell r="AB92" t="str">
            <v>O</v>
          </cell>
          <cell r="AR92" t="str">
            <v>NY Jets</v>
          </cell>
          <cell r="AS92">
            <v>1</v>
          </cell>
          <cell r="AT92">
            <v>1</v>
          </cell>
          <cell r="AU92">
            <v>0</v>
          </cell>
          <cell r="AV92">
            <v>3</v>
          </cell>
          <cell r="AW92">
            <v>1</v>
          </cell>
          <cell r="AX92">
            <v>0</v>
          </cell>
          <cell r="AY92">
            <v>0</v>
          </cell>
          <cell r="AZ92">
            <v>2</v>
          </cell>
          <cell r="BA92">
            <v>0</v>
          </cell>
          <cell r="BB92" t="str">
            <v>Atlanta</v>
          </cell>
          <cell r="BC92">
            <v>1</v>
          </cell>
          <cell r="BD92">
            <v>1</v>
          </cell>
          <cell r="BE92">
            <v>0</v>
          </cell>
          <cell r="BF92">
            <v>1</v>
          </cell>
          <cell r="BG92">
            <v>3</v>
          </cell>
          <cell r="BH92">
            <v>0</v>
          </cell>
          <cell r="BI92">
            <v>6.02</v>
          </cell>
          <cell r="BJ92">
            <v>21.09</v>
          </cell>
        </row>
        <row r="93">
          <cell r="D93" t="str">
            <v>Bye</v>
          </cell>
          <cell r="F93" t="str">
            <v>Minnesota</v>
          </cell>
          <cell r="S93" t="str">
            <v>8-6-0</v>
          </cell>
        </row>
        <row r="94">
          <cell r="D94" t="str">
            <v>Bye</v>
          </cell>
          <cell r="F94" t="str">
            <v>Pittsburgh</v>
          </cell>
          <cell r="S94" t="str">
            <v>38-36-3</v>
          </cell>
          <cell r="BK94" t="str">
            <v>0-1-0</v>
          </cell>
        </row>
        <row r="95">
          <cell r="D95" t="str">
            <v>Bye</v>
          </cell>
          <cell r="F95" t="str">
            <v>Tampa Bay</v>
          </cell>
          <cell r="BK95" t="str">
            <v>1-3-1</v>
          </cell>
        </row>
        <row r="96">
          <cell r="D96" t="str">
            <v>Bye</v>
          </cell>
          <cell r="F96" t="str">
            <v>Washington</v>
          </cell>
          <cell r="S96">
            <v>77</v>
          </cell>
        </row>
        <row r="98">
          <cell r="A98">
            <v>6</v>
          </cell>
          <cell r="B98">
            <v>41557</v>
          </cell>
          <cell r="D98">
            <v>0.8506944445833334</v>
          </cell>
          <cell r="E98" t="str">
            <v>NFL</v>
          </cell>
          <cell r="F98" t="str">
            <v>NY Giants</v>
          </cell>
          <cell r="G98" t="str">
            <v>Chicago</v>
          </cell>
          <cell r="H98" t="str">
            <v>Chicago</v>
          </cell>
          <cell r="I98" t="str">
            <v>NY Giants</v>
          </cell>
          <cell r="J98">
            <v>7.5</v>
          </cell>
          <cell r="K98">
            <v>47.5</v>
          </cell>
          <cell r="L98" t="str">
            <v>Chicago</v>
          </cell>
          <cell r="M98">
            <v>27</v>
          </cell>
          <cell r="N98" t="str">
            <v>NY Giants</v>
          </cell>
          <cell r="O98">
            <v>21</v>
          </cell>
          <cell r="P98" t="str">
            <v>NY Giants</v>
          </cell>
          <cell r="Q98" t="str">
            <v>Chicago</v>
          </cell>
          <cell r="R98" t="str">
            <v>Chicago</v>
          </cell>
          <cell r="S98" t="str">
            <v>L</v>
          </cell>
          <cell r="AB98" t="str">
            <v>O</v>
          </cell>
          <cell r="AR98" t="str">
            <v>NY Giants</v>
          </cell>
          <cell r="AS98">
            <v>0</v>
          </cell>
          <cell r="AT98">
            <v>3</v>
          </cell>
          <cell r="AU98">
            <v>0</v>
          </cell>
          <cell r="AV98">
            <v>0</v>
          </cell>
          <cell r="AW98">
            <v>5</v>
          </cell>
          <cell r="AX98">
            <v>0</v>
          </cell>
          <cell r="AY98">
            <v>1</v>
          </cell>
          <cell r="AZ98">
            <v>1</v>
          </cell>
          <cell r="BA98">
            <v>1</v>
          </cell>
          <cell r="BB98" t="str">
            <v>Chicago</v>
          </cell>
          <cell r="BC98">
            <v>0</v>
          </cell>
          <cell r="BD98">
            <v>2</v>
          </cell>
          <cell r="BE98">
            <v>1</v>
          </cell>
          <cell r="BF98">
            <v>1</v>
          </cell>
          <cell r="BG98">
            <v>3</v>
          </cell>
          <cell r="BH98">
            <v>1</v>
          </cell>
          <cell r="BI98">
            <v>0</v>
          </cell>
          <cell r="BJ98">
            <v>0</v>
          </cell>
        </row>
        <row r="99">
          <cell r="A99">
            <v>6</v>
          </cell>
          <cell r="B99">
            <v>41560</v>
          </cell>
          <cell r="D99">
            <v>0.5416666666666666</v>
          </cell>
          <cell r="F99" t="str">
            <v>Cincinnati</v>
          </cell>
          <cell r="G99" t="str">
            <v>Buffalo</v>
          </cell>
          <cell r="H99" t="str">
            <v>Cincinnati</v>
          </cell>
          <cell r="I99" t="str">
            <v>Buffalo</v>
          </cell>
          <cell r="J99">
            <v>7.5</v>
          </cell>
          <cell r="K99">
            <v>41.5</v>
          </cell>
          <cell r="L99" t="str">
            <v>Cincinnati</v>
          </cell>
          <cell r="M99">
            <v>27</v>
          </cell>
          <cell r="N99" t="str">
            <v>Buffalo</v>
          </cell>
          <cell r="O99">
            <v>24</v>
          </cell>
          <cell r="P99" t="str">
            <v>Buffalo</v>
          </cell>
          <cell r="Q99" t="str">
            <v>Cincinnati</v>
          </cell>
          <cell r="R99" t="str">
            <v>Buffalo</v>
          </cell>
          <cell r="S99" t="str">
            <v>W</v>
          </cell>
          <cell r="AB99" t="str">
            <v>O</v>
          </cell>
          <cell r="AR99" t="str">
            <v>Cincinnati</v>
          </cell>
          <cell r="AS99">
            <v>0</v>
          </cell>
          <cell r="AT99">
            <v>1</v>
          </cell>
          <cell r="AU99">
            <v>1</v>
          </cell>
          <cell r="AV99">
            <v>3</v>
          </cell>
          <cell r="AW99">
            <v>1</v>
          </cell>
          <cell r="AX99">
            <v>1</v>
          </cell>
          <cell r="AY99">
            <v>1</v>
          </cell>
          <cell r="AZ99">
            <v>3</v>
          </cell>
          <cell r="BA99">
            <v>0</v>
          </cell>
          <cell r="BB99" t="str">
            <v>Buffalo</v>
          </cell>
          <cell r="BC99">
            <v>3</v>
          </cell>
          <cell r="BD99">
            <v>0</v>
          </cell>
          <cell r="BE99">
            <v>0</v>
          </cell>
          <cell r="BF99">
            <v>3</v>
          </cell>
          <cell r="BG99">
            <v>2</v>
          </cell>
          <cell r="BH99">
            <v>0</v>
          </cell>
          <cell r="BI99">
            <v>0</v>
          </cell>
          <cell r="BJ99">
            <v>0</v>
          </cell>
        </row>
        <row r="100">
          <cell r="A100">
            <v>6</v>
          </cell>
          <cell r="B100">
            <v>41560</v>
          </cell>
          <cell r="D100">
            <v>0.5416666666666666</v>
          </cell>
          <cell r="F100" t="str">
            <v>Detroit</v>
          </cell>
          <cell r="G100" t="str">
            <v>Cleveland</v>
          </cell>
          <cell r="H100" t="str">
            <v>Detroit</v>
          </cell>
          <cell r="I100" t="str">
            <v>Cleveland</v>
          </cell>
          <cell r="J100">
            <v>3</v>
          </cell>
          <cell r="K100">
            <v>45</v>
          </cell>
          <cell r="L100" t="str">
            <v>Detroit</v>
          </cell>
          <cell r="M100">
            <v>31</v>
          </cell>
          <cell r="N100" t="str">
            <v>Cleveland</v>
          </cell>
          <cell r="O100">
            <v>17</v>
          </cell>
          <cell r="P100" t="str">
            <v>Detroit</v>
          </cell>
          <cell r="Q100" t="str">
            <v>Cleveland</v>
          </cell>
          <cell r="R100" t="str">
            <v>Detroit</v>
          </cell>
          <cell r="S100" t="str">
            <v>W</v>
          </cell>
          <cell r="AB100" t="str">
            <v>O</v>
          </cell>
          <cell r="AR100" t="str">
            <v>Detroit</v>
          </cell>
          <cell r="AS100">
            <v>1</v>
          </cell>
          <cell r="AT100">
            <v>2</v>
          </cell>
          <cell r="AU100">
            <v>0</v>
          </cell>
          <cell r="AV100">
            <v>3</v>
          </cell>
          <cell r="AW100">
            <v>2</v>
          </cell>
          <cell r="AX100">
            <v>0</v>
          </cell>
          <cell r="AY100">
            <v>1</v>
          </cell>
          <cell r="AZ100">
            <v>1</v>
          </cell>
          <cell r="BA100">
            <v>0</v>
          </cell>
          <cell r="BB100" t="str">
            <v>Cleveland</v>
          </cell>
          <cell r="BC100">
            <v>2</v>
          </cell>
          <cell r="BD100">
            <v>1</v>
          </cell>
          <cell r="BE100">
            <v>0</v>
          </cell>
          <cell r="BF100">
            <v>3</v>
          </cell>
          <cell r="BG100">
            <v>2</v>
          </cell>
          <cell r="BH100">
            <v>0</v>
          </cell>
          <cell r="BI100">
            <v>0</v>
          </cell>
          <cell r="BJ100">
            <v>0</v>
          </cell>
        </row>
        <row r="101">
          <cell r="A101">
            <v>6</v>
          </cell>
          <cell r="B101">
            <v>41560</v>
          </cell>
          <cell r="D101">
            <v>0.5416666666666666</v>
          </cell>
          <cell r="F101" t="str">
            <v>Oakland</v>
          </cell>
          <cell r="G101" t="str">
            <v>Kansas City</v>
          </cell>
          <cell r="H101" t="str">
            <v>Kansas City</v>
          </cell>
          <cell r="I101" t="str">
            <v>Oakland</v>
          </cell>
          <cell r="J101">
            <v>9</v>
          </cell>
          <cell r="K101">
            <v>40.5</v>
          </cell>
          <cell r="L101" t="str">
            <v>Kansas City</v>
          </cell>
          <cell r="M101">
            <v>24</v>
          </cell>
          <cell r="N101" t="str">
            <v>Oakland</v>
          </cell>
          <cell r="O101">
            <v>7</v>
          </cell>
          <cell r="P101" t="str">
            <v>Kansas City</v>
          </cell>
          <cell r="Q101" t="str">
            <v>Oakland</v>
          </cell>
          <cell r="R101" t="str">
            <v>Oakland</v>
          </cell>
          <cell r="S101" t="str">
            <v>L</v>
          </cell>
          <cell r="AB101" t="str">
            <v>U</v>
          </cell>
          <cell r="AR101" t="str">
            <v>Oakland</v>
          </cell>
          <cell r="AS101">
            <v>1</v>
          </cell>
          <cell r="AT101">
            <v>1</v>
          </cell>
          <cell r="AU101">
            <v>0</v>
          </cell>
          <cell r="AV101">
            <v>3</v>
          </cell>
          <cell r="AW101">
            <v>2</v>
          </cell>
          <cell r="AX101">
            <v>0</v>
          </cell>
          <cell r="AY101">
            <v>9</v>
          </cell>
          <cell r="AZ101">
            <v>7</v>
          </cell>
          <cell r="BA101">
            <v>0</v>
          </cell>
          <cell r="BB101" t="str">
            <v>Kansas City</v>
          </cell>
          <cell r="BC101">
            <v>1</v>
          </cell>
          <cell r="BD101">
            <v>1</v>
          </cell>
          <cell r="BE101">
            <v>0</v>
          </cell>
          <cell r="BF101">
            <v>4</v>
          </cell>
          <cell r="BG101">
            <v>1</v>
          </cell>
          <cell r="BH101">
            <v>0</v>
          </cell>
          <cell r="BI101">
            <v>0</v>
          </cell>
          <cell r="BJ101">
            <v>0</v>
          </cell>
        </row>
        <row r="102">
          <cell r="A102">
            <v>6</v>
          </cell>
          <cell r="B102">
            <v>41560</v>
          </cell>
          <cell r="D102">
            <v>0.5416666666666666</v>
          </cell>
          <cell r="F102" t="str">
            <v>Carolina</v>
          </cell>
          <cell r="G102" t="str">
            <v>Minnesota</v>
          </cell>
          <cell r="H102" t="str">
            <v>Minnesota</v>
          </cell>
          <cell r="I102" t="str">
            <v>Carolina</v>
          </cell>
          <cell r="J102">
            <v>2.5</v>
          </cell>
          <cell r="K102">
            <v>44</v>
          </cell>
          <cell r="L102" t="str">
            <v>Carolina</v>
          </cell>
          <cell r="M102">
            <v>35</v>
          </cell>
          <cell r="N102" t="str">
            <v>Minnesota</v>
          </cell>
          <cell r="O102">
            <v>10</v>
          </cell>
          <cell r="P102" t="str">
            <v>Carolina</v>
          </cell>
          <cell r="Q102" t="str">
            <v>Minnesota</v>
          </cell>
          <cell r="R102" t="str">
            <v>Minnesota</v>
          </cell>
          <cell r="S102" t="str">
            <v>L</v>
          </cell>
          <cell r="AB102" t="str">
            <v>O</v>
          </cell>
          <cell r="AR102" t="str">
            <v>Carolina</v>
          </cell>
          <cell r="AS102">
            <v>0</v>
          </cell>
          <cell r="AT102">
            <v>2</v>
          </cell>
          <cell r="AU102">
            <v>0</v>
          </cell>
          <cell r="AV102">
            <v>1</v>
          </cell>
          <cell r="AW102">
            <v>3</v>
          </cell>
          <cell r="AX102">
            <v>0</v>
          </cell>
          <cell r="AY102">
            <v>2</v>
          </cell>
          <cell r="AZ102">
            <v>3</v>
          </cell>
          <cell r="BA102">
            <v>0</v>
          </cell>
          <cell r="BB102" t="str">
            <v>Minnesota</v>
          </cell>
          <cell r="BC102">
            <v>1</v>
          </cell>
          <cell r="BD102">
            <v>1</v>
          </cell>
          <cell r="BE102">
            <v>0</v>
          </cell>
          <cell r="BF102">
            <v>2</v>
          </cell>
          <cell r="BG102">
            <v>2</v>
          </cell>
          <cell r="BH102">
            <v>0</v>
          </cell>
          <cell r="BI102">
            <v>0</v>
          </cell>
          <cell r="BJ102">
            <v>0</v>
          </cell>
        </row>
        <row r="103">
          <cell r="A103">
            <v>6</v>
          </cell>
          <cell r="B103">
            <v>41560</v>
          </cell>
          <cell r="D103">
            <v>0.5416666666666666</v>
          </cell>
          <cell r="F103" t="str">
            <v>Pittsburgh</v>
          </cell>
          <cell r="G103" t="str">
            <v>NY Jets</v>
          </cell>
          <cell r="H103" t="str">
            <v>NY Jets</v>
          </cell>
          <cell r="I103" t="str">
            <v>Pittsburgh</v>
          </cell>
          <cell r="J103">
            <v>2.5</v>
          </cell>
          <cell r="K103">
            <v>41</v>
          </cell>
          <cell r="L103" t="str">
            <v>Pittsburgh</v>
          </cell>
          <cell r="M103">
            <v>19</v>
          </cell>
          <cell r="N103" t="str">
            <v>NY Jets</v>
          </cell>
          <cell r="O103">
            <v>6</v>
          </cell>
          <cell r="P103" t="str">
            <v>Pittsburgh</v>
          </cell>
          <cell r="Q103" t="str">
            <v>NY Jets</v>
          </cell>
          <cell r="R103" t="str">
            <v>NY Jets</v>
          </cell>
          <cell r="S103" t="str">
            <v>L</v>
          </cell>
          <cell r="AB103" t="str">
            <v>U</v>
          </cell>
          <cell r="AR103" t="str">
            <v>Pittsburgh</v>
          </cell>
          <cell r="AS103">
            <v>0</v>
          </cell>
          <cell r="AT103">
            <v>2</v>
          </cell>
          <cell r="AU103">
            <v>0</v>
          </cell>
          <cell r="AV103">
            <v>0</v>
          </cell>
          <cell r="AW103">
            <v>4</v>
          </cell>
          <cell r="AX103">
            <v>0</v>
          </cell>
          <cell r="AY103">
            <v>1</v>
          </cell>
          <cell r="AZ103">
            <v>2</v>
          </cell>
          <cell r="BA103">
            <v>0</v>
          </cell>
          <cell r="BB103" t="str">
            <v>NY Jets</v>
          </cell>
          <cell r="BC103">
            <v>2</v>
          </cell>
          <cell r="BD103">
            <v>0</v>
          </cell>
          <cell r="BE103">
            <v>0</v>
          </cell>
          <cell r="BF103">
            <v>4</v>
          </cell>
          <cell r="BG103">
            <v>1</v>
          </cell>
          <cell r="BH103">
            <v>0</v>
          </cell>
          <cell r="BI103">
            <v>0</v>
          </cell>
          <cell r="BJ103">
            <v>0</v>
          </cell>
        </row>
        <row r="104">
          <cell r="A104">
            <v>6</v>
          </cell>
          <cell r="B104">
            <v>41560</v>
          </cell>
          <cell r="D104">
            <v>0.5416666666666666</v>
          </cell>
          <cell r="F104" t="str">
            <v>Philadelphia </v>
          </cell>
          <cell r="G104" t="str">
            <v>Tampa Bay</v>
          </cell>
          <cell r="H104" t="str">
            <v>Philadelphia </v>
          </cell>
          <cell r="I104" t="str">
            <v>Tampa Bay</v>
          </cell>
          <cell r="J104">
            <v>1.5</v>
          </cell>
          <cell r="K104">
            <v>46</v>
          </cell>
          <cell r="L104" t="str">
            <v>Philadelphia </v>
          </cell>
          <cell r="M104">
            <v>31</v>
          </cell>
          <cell r="N104" t="str">
            <v>Tampa Bay</v>
          </cell>
          <cell r="O104">
            <v>20</v>
          </cell>
          <cell r="P104" t="str">
            <v>Philadelphia </v>
          </cell>
          <cell r="Q104" t="str">
            <v>Tampa Bay</v>
          </cell>
          <cell r="R104" t="str">
            <v>Tampa Bay</v>
          </cell>
          <cell r="S104" t="str">
            <v>L</v>
          </cell>
          <cell r="AB104" t="str">
            <v>O</v>
          </cell>
          <cell r="AR104" t="str">
            <v>Philadelphia </v>
          </cell>
          <cell r="AS104">
            <v>2</v>
          </cell>
          <cell r="AT104">
            <v>1</v>
          </cell>
          <cell r="AU104">
            <v>0</v>
          </cell>
          <cell r="AV104">
            <v>2</v>
          </cell>
          <cell r="AW104">
            <v>3</v>
          </cell>
          <cell r="AX104">
            <v>0</v>
          </cell>
          <cell r="AY104">
            <v>2</v>
          </cell>
          <cell r="AZ104">
            <v>1</v>
          </cell>
          <cell r="BA104">
            <v>0</v>
          </cell>
          <cell r="BB104" t="str">
            <v>Tampa Bay</v>
          </cell>
          <cell r="BC104">
            <v>1</v>
          </cell>
          <cell r="BD104">
            <v>1</v>
          </cell>
          <cell r="BE104">
            <v>0</v>
          </cell>
          <cell r="BF104">
            <v>1</v>
          </cell>
          <cell r="BG104">
            <v>3</v>
          </cell>
          <cell r="BH104">
            <v>0</v>
          </cell>
          <cell r="BI104">
            <v>0</v>
          </cell>
          <cell r="BJ104">
            <v>0</v>
          </cell>
        </row>
        <row r="105">
          <cell r="A105">
            <v>6</v>
          </cell>
          <cell r="B105">
            <v>41560</v>
          </cell>
          <cell r="D105">
            <v>0.5416666666666666</v>
          </cell>
          <cell r="F105" t="str">
            <v>Green Bay</v>
          </cell>
          <cell r="G105" t="str">
            <v>Baltimore</v>
          </cell>
          <cell r="H105" t="str">
            <v>Green Bay</v>
          </cell>
          <cell r="I105" t="str">
            <v>Baltimore</v>
          </cell>
          <cell r="J105">
            <v>3</v>
          </cell>
          <cell r="K105">
            <v>47.5</v>
          </cell>
          <cell r="L105" t="str">
            <v>Baltimore</v>
          </cell>
          <cell r="M105">
            <v>19</v>
          </cell>
          <cell r="N105" t="str">
            <v>Green Bay</v>
          </cell>
          <cell r="O105">
            <v>17</v>
          </cell>
          <cell r="P105" t="str">
            <v>Baltimore</v>
          </cell>
          <cell r="Q105" t="str">
            <v>Green Bay</v>
          </cell>
          <cell r="R105" t="str">
            <v>Baltimore</v>
          </cell>
          <cell r="S105" t="str">
            <v>W</v>
          </cell>
          <cell r="AB105" t="str">
            <v>U</v>
          </cell>
          <cell r="AR105" t="str">
            <v>Green Bay</v>
          </cell>
          <cell r="AS105">
            <v>0</v>
          </cell>
          <cell r="AT105">
            <v>2</v>
          </cell>
          <cell r="AU105">
            <v>0</v>
          </cell>
          <cell r="AV105">
            <v>2</v>
          </cell>
          <cell r="AW105">
            <v>2</v>
          </cell>
          <cell r="AX105">
            <v>0</v>
          </cell>
          <cell r="AY105">
            <v>1</v>
          </cell>
          <cell r="AZ105">
            <v>1</v>
          </cell>
          <cell r="BA105">
            <v>0</v>
          </cell>
          <cell r="BB105" t="str">
            <v>Baltimore</v>
          </cell>
          <cell r="BC105">
            <v>2</v>
          </cell>
          <cell r="BD105">
            <v>0</v>
          </cell>
          <cell r="BE105">
            <v>0</v>
          </cell>
          <cell r="BF105">
            <v>3</v>
          </cell>
          <cell r="BG105">
            <v>2</v>
          </cell>
          <cell r="BH105">
            <v>0</v>
          </cell>
          <cell r="BI105">
            <v>0</v>
          </cell>
          <cell r="BJ105">
            <v>0</v>
          </cell>
          <cell r="BK105" t="str">
            <v>X</v>
          </cell>
        </row>
        <row r="106">
          <cell r="A106">
            <v>6</v>
          </cell>
          <cell r="B106">
            <v>41560</v>
          </cell>
          <cell r="D106">
            <v>0.5416666666666666</v>
          </cell>
          <cell r="F106" t="str">
            <v>St Louis</v>
          </cell>
          <cell r="G106" t="str">
            <v>Houston</v>
          </cell>
          <cell r="H106" t="str">
            <v>Houston</v>
          </cell>
          <cell r="I106" t="str">
            <v>St Louis</v>
          </cell>
          <cell r="J106">
            <v>7.5</v>
          </cell>
          <cell r="K106">
            <v>42</v>
          </cell>
          <cell r="L106" t="str">
            <v>St Louis</v>
          </cell>
          <cell r="M106">
            <v>38</v>
          </cell>
          <cell r="N106" t="str">
            <v>Houston</v>
          </cell>
          <cell r="O106">
            <v>13</v>
          </cell>
          <cell r="P106" t="str">
            <v>St Louis</v>
          </cell>
          <cell r="Q106" t="str">
            <v>Houston</v>
          </cell>
          <cell r="R106" t="str">
            <v>St Louis</v>
          </cell>
          <cell r="S106" t="str">
            <v>W</v>
          </cell>
          <cell r="AB106" t="str">
            <v>O</v>
          </cell>
          <cell r="AR106" t="str">
            <v>St Louis</v>
          </cell>
          <cell r="AS106">
            <v>0</v>
          </cell>
          <cell r="AT106">
            <v>2</v>
          </cell>
          <cell r="AU106">
            <v>0</v>
          </cell>
          <cell r="AV106">
            <v>1</v>
          </cell>
          <cell r="AW106">
            <v>4</v>
          </cell>
          <cell r="AX106">
            <v>0</v>
          </cell>
          <cell r="AY106">
            <v>2</v>
          </cell>
          <cell r="AZ106">
            <v>0</v>
          </cell>
          <cell r="BA106">
            <v>0</v>
          </cell>
          <cell r="BB106" t="str">
            <v>Houston</v>
          </cell>
          <cell r="BC106">
            <v>0</v>
          </cell>
          <cell r="BD106">
            <v>1</v>
          </cell>
          <cell r="BE106">
            <v>1</v>
          </cell>
          <cell r="BF106">
            <v>0</v>
          </cell>
          <cell r="BG106">
            <v>4</v>
          </cell>
          <cell r="BH106">
            <v>1</v>
          </cell>
          <cell r="BI106">
            <v>0</v>
          </cell>
          <cell r="BJ106">
            <v>0</v>
          </cell>
        </row>
        <row r="107">
          <cell r="A107">
            <v>6</v>
          </cell>
          <cell r="B107">
            <v>41560</v>
          </cell>
          <cell r="D107">
            <v>0.6701388875</v>
          </cell>
          <cell r="F107" t="str">
            <v>Jacksonville</v>
          </cell>
          <cell r="G107" t="str">
            <v>Denver</v>
          </cell>
          <cell r="H107" t="str">
            <v>Denver</v>
          </cell>
          <cell r="I107" t="str">
            <v>Jacksonville</v>
          </cell>
          <cell r="J107">
            <v>27.5</v>
          </cell>
          <cell r="K107">
            <v>54</v>
          </cell>
          <cell r="L107" t="str">
            <v>Denver</v>
          </cell>
          <cell r="M107">
            <v>35</v>
          </cell>
          <cell r="N107" t="str">
            <v>Jacksonville</v>
          </cell>
          <cell r="O107">
            <v>19</v>
          </cell>
          <cell r="P107" t="str">
            <v>Jacksonville</v>
          </cell>
          <cell r="Q107" t="str">
            <v>Denver</v>
          </cell>
          <cell r="R107" t="str">
            <v>Jacksonville</v>
          </cell>
          <cell r="S107" t="str">
            <v>W</v>
          </cell>
          <cell r="AB107" t="str">
            <v>T</v>
          </cell>
          <cell r="AR107" t="str">
            <v>Jacksonville</v>
          </cell>
          <cell r="AS107">
            <v>0</v>
          </cell>
          <cell r="AT107">
            <v>3</v>
          </cell>
          <cell r="AU107">
            <v>0</v>
          </cell>
          <cell r="AV107">
            <v>0</v>
          </cell>
          <cell r="AW107">
            <v>5</v>
          </cell>
          <cell r="AX107">
            <v>0</v>
          </cell>
          <cell r="AY107">
            <v>3</v>
          </cell>
          <cell r="AZ107">
            <v>1</v>
          </cell>
          <cell r="BA107">
            <v>0</v>
          </cell>
          <cell r="BB107" t="str">
            <v>Denver</v>
          </cell>
          <cell r="BC107">
            <v>3</v>
          </cell>
          <cell r="BD107">
            <v>0</v>
          </cell>
          <cell r="BE107">
            <v>0</v>
          </cell>
          <cell r="BF107">
            <v>4</v>
          </cell>
          <cell r="BG107">
            <v>1</v>
          </cell>
          <cell r="BH107">
            <v>0</v>
          </cell>
          <cell r="BI107">
            <v>0</v>
          </cell>
          <cell r="BJ107">
            <v>0</v>
          </cell>
        </row>
        <row r="108">
          <cell r="A108">
            <v>6</v>
          </cell>
          <cell r="B108">
            <v>41560</v>
          </cell>
          <cell r="D108">
            <v>0.6701388875</v>
          </cell>
          <cell r="F108" t="str">
            <v>Tennessee</v>
          </cell>
          <cell r="G108" t="str">
            <v>Seattle</v>
          </cell>
          <cell r="H108" t="str">
            <v>Seattle</v>
          </cell>
          <cell r="I108" t="str">
            <v>Tennessee</v>
          </cell>
          <cell r="J108">
            <v>13.5</v>
          </cell>
          <cell r="K108">
            <v>40.5</v>
          </cell>
          <cell r="L108" t="str">
            <v>Seattle</v>
          </cell>
          <cell r="M108">
            <v>20</v>
          </cell>
          <cell r="N108" t="str">
            <v>Tennessee</v>
          </cell>
          <cell r="O108">
            <v>13</v>
          </cell>
          <cell r="P108" t="str">
            <v>Tennessee</v>
          </cell>
          <cell r="Q108" t="str">
            <v>Seattle</v>
          </cell>
          <cell r="R108" t="str">
            <v>Seattle</v>
          </cell>
          <cell r="S108" t="str">
            <v>L</v>
          </cell>
          <cell r="AB108" t="str">
            <v>U</v>
          </cell>
          <cell r="AR108" t="str">
            <v>Tennessee</v>
          </cell>
          <cell r="AS108">
            <v>2</v>
          </cell>
          <cell r="AT108">
            <v>0</v>
          </cell>
          <cell r="AU108">
            <v>0</v>
          </cell>
          <cell r="AV108">
            <v>3</v>
          </cell>
          <cell r="AW108">
            <v>1</v>
          </cell>
          <cell r="AX108">
            <v>1</v>
          </cell>
          <cell r="AY108">
            <v>1</v>
          </cell>
          <cell r="AZ108">
            <v>1</v>
          </cell>
          <cell r="BA108">
            <v>0</v>
          </cell>
          <cell r="BB108" t="str">
            <v>Seattle</v>
          </cell>
          <cell r="BC108">
            <v>2</v>
          </cell>
          <cell r="BD108">
            <v>0</v>
          </cell>
          <cell r="BE108">
            <v>0</v>
          </cell>
          <cell r="BF108">
            <v>3</v>
          </cell>
          <cell r="BG108">
            <v>1</v>
          </cell>
          <cell r="BH108">
            <v>1</v>
          </cell>
          <cell r="BI108">
            <v>0</v>
          </cell>
          <cell r="BJ108">
            <v>0</v>
          </cell>
        </row>
        <row r="109">
          <cell r="A109">
            <v>6</v>
          </cell>
          <cell r="B109">
            <v>41560</v>
          </cell>
          <cell r="D109">
            <v>0.6840277779166667</v>
          </cell>
          <cell r="F109" t="str">
            <v>Arizona</v>
          </cell>
          <cell r="G109" t="str">
            <v>San Francisco</v>
          </cell>
          <cell r="H109" t="str">
            <v>San Francisco</v>
          </cell>
          <cell r="I109" t="str">
            <v>Arizona</v>
          </cell>
          <cell r="J109">
            <v>11</v>
          </cell>
          <cell r="K109">
            <v>41.5</v>
          </cell>
          <cell r="L109" t="str">
            <v>San Francisco</v>
          </cell>
          <cell r="M109">
            <v>32</v>
          </cell>
          <cell r="N109" t="str">
            <v>Arizona</v>
          </cell>
          <cell r="O109">
            <v>20</v>
          </cell>
          <cell r="P109" t="str">
            <v>San Francisco</v>
          </cell>
          <cell r="Q109" t="str">
            <v>Arizona</v>
          </cell>
          <cell r="R109" t="str">
            <v>Arizona</v>
          </cell>
          <cell r="S109" t="str">
            <v>L</v>
          </cell>
          <cell r="AB109" t="str">
            <v>O</v>
          </cell>
          <cell r="AR109" t="str">
            <v>Arizona</v>
          </cell>
          <cell r="AS109">
            <v>2</v>
          </cell>
          <cell r="AT109">
            <v>1</v>
          </cell>
          <cell r="AU109">
            <v>0</v>
          </cell>
          <cell r="AV109">
            <v>4</v>
          </cell>
          <cell r="AW109">
            <v>1</v>
          </cell>
          <cell r="AX109">
            <v>0</v>
          </cell>
          <cell r="AY109">
            <v>7</v>
          </cell>
          <cell r="AZ109">
            <v>9</v>
          </cell>
          <cell r="BA109">
            <v>0</v>
          </cell>
          <cell r="BB109" t="str">
            <v>San Francisco</v>
          </cell>
          <cell r="BC109">
            <v>2</v>
          </cell>
          <cell r="BD109">
            <v>1</v>
          </cell>
          <cell r="BE109">
            <v>0</v>
          </cell>
          <cell r="BF109">
            <v>3</v>
          </cell>
          <cell r="BG109">
            <v>2</v>
          </cell>
          <cell r="BH109">
            <v>0</v>
          </cell>
          <cell r="BI109">
            <v>0</v>
          </cell>
          <cell r="BJ109">
            <v>0</v>
          </cell>
        </row>
        <row r="110">
          <cell r="A110">
            <v>6</v>
          </cell>
          <cell r="B110">
            <v>41560</v>
          </cell>
          <cell r="D110">
            <v>0.6840277779166667</v>
          </cell>
          <cell r="F110" t="str">
            <v>New Orleans</v>
          </cell>
          <cell r="G110" t="str">
            <v>New England</v>
          </cell>
          <cell r="H110" t="str">
            <v>New England</v>
          </cell>
          <cell r="I110" t="str">
            <v>New Orleans</v>
          </cell>
          <cell r="J110">
            <v>2.5</v>
          </cell>
          <cell r="K110">
            <v>50</v>
          </cell>
          <cell r="L110" t="str">
            <v>New England</v>
          </cell>
          <cell r="M110">
            <v>30</v>
          </cell>
          <cell r="N110" t="str">
            <v>New Orleans</v>
          </cell>
          <cell r="O110">
            <v>27</v>
          </cell>
          <cell r="P110" t="str">
            <v>New England</v>
          </cell>
          <cell r="Q110" t="str">
            <v>New Orleans</v>
          </cell>
          <cell r="R110" t="str">
            <v>New Orleans</v>
          </cell>
          <cell r="S110" t="str">
            <v>L</v>
          </cell>
          <cell r="AB110" t="str">
            <v>O</v>
          </cell>
          <cell r="AR110" t="str">
            <v>New Orleans</v>
          </cell>
          <cell r="AS110">
            <v>1</v>
          </cell>
          <cell r="AT110">
            <v>1</v>
          </cell>
          <cell r="AU110">
            <v>0</v>
          </cell>
          <cell r="AV110">
            <v>4</v>
          </cell>
          <cell r="AW110">
            <v>1</v>
          </cell>
          <cell r="AX110">
            <v>0</v>
          </cell>
          <cell r="AY110">
            <v>2</v>
          </cell>
          <cell r="AZ110">
            <v>0</v>
          </cell>
          <cell r="BA110">
            <v>0</v>
          </cell>
          <cell r="BB110" t="str">
            <v>New England</v>
          </cell>
          <cell r="BC110">
            <v>1</v>
          </cell>
          <cell r="BD110">
            <v>1</v>
          </cell>
          <cell r="BE110">
            <v>0</v>
          </cell>
          <cell r="BF110">
            <v>2</v>
          </cell>
          <cell r="BG110">
            <v>3</v>
          </cell>
          <cell r="BH110">
            <v>0</v>
          </cell>
          <cell r="BI110">
            <v>0</v>
          </cell>
          <cell r="BJ110">
            <v>0</v>
          </cell>
        </row>
        <row r="111">
          <cell r="A111">
            <v>6</v>
          </cell>
          <cell r="B111">
            <v>41560</v>
          </cell>
          <cell r="D111">
            <v>0.8541666666666666</v>
          </cell>
          <cell r="E111" t="str">
            <v>NBC</v>
          </cell>
          <cell r="F111" t="str">
            <v>Washington</v>
          </cell>
          <cell r="G111" t="str">
            <v>Dallas</v>
          </cell>
          <cell r="H111" t="str">
            <v>Dallas</v>
          </cell>
          <cell r="I111" t="str">
            <v>Washington</v>
          </cell>
          <cell r="J111">
            <v>5</v>
          </cell>
          <cell r="K111">
            <v>53.5</v>
          </cell>
          <cell r="L111" t="str">
            <v>Dallas</v>
          </cell>
          <cell r="M111">
            <v>31</v>
          </cell>
          <cell r="N111" t="str">
            <v>Washington</v>
          </cell>
          <cell r="O111">
            <v>16</v>
          </cell>
          <cell r="P111" t="str">
            <v>Dallas</v>
          </cell>
          <cell r="Q111" t="str">
            <v>Washington</v>
          </cell>
          <cell r="R111" t="str">
            <v>Dallas</v>
          </cell>
          <cell r="S111" t="str">
            <v>W</v>
          </cell>
          <cell r="AB111" t="str">
            <v>U</v>
          </cell>
          <cell r="AR111" t="str">
            <v>Washington</v>
          </cell>
          <cell r="AS111">
            <v>1</v>
          </cell>
          <cell r="AT111">
            <v>1</v>
          </cell>
          <cell r="AU111">
            <v>0</v>
          </cell>
          <cell r="AV111">
            <v>1</v>
          </cell>
          <cell r="AW111">
            <v>3</v>
          </cell>
          <cell r="AX111">
            <v>0</v>
          </cell>
          <cell r="AY111">
            <v>13</v>
          </cell>
          <cell r="AZ111">
            <v>3</v>
          </cell>
          <cell r="BA111">
            <v>0</v>
          </cell>
          <cell r="BB111" t="str">
            <v>Dallas</v>
          </cell>
          <cell r="BC111">
            <v>3</v>
          </cell>
          <cell r="BD111">
            <v>0</v>
          </cell>
          <cell r="BE111">
            <v>0</v>
          </cell>
          <cell r="BF111">
            <v>4</v>
          </cell>
          <cell r="BG111">
            <v>1</v>
          </cell>
          <cell r="BH111">
            <v>0</v>
          </cell>
          <cell r="BI111">
            <v>0</v>
          </cell>
          <cell r="BJ111">
            <v>0</v>
          </cell>
        </row>
        <row r="112">
          <cell r="A112">
            <v>6</v>
          </cell>
          <cell r="B112">
            <v>41560</v>
          </cell>
          <cell r="D112">
            <v>0.8541666666666666</v>
          </cell>
          <cell r="E112" t="str">
            <v>ESPN</v>
          </cell>
          <cell r="F112" t="str">
            <v>Indianapolis</v>
          </cell>
          <cell r="G112" t="str">
            <v>San Diego</v>
          </cell>
          <cell r="H112" t="str">
            <v>Indianapolis</v>
          </cell>
          <cell r="I112" t="str">
            <v>San Diego</v>
          </cell>
          <cell r="J112">
            <v>1.5</v>
          </cell>
          <cell r="K112">
            <v>50.5</v>
          </cell>
          <cell r="L112" t="str">
            <v>San Diego</v>
          </cell>
          <cell r="M112">
            <v>19</v>
          </cell>
          <cell r="N112" t="str">
            <v>Indianapolis</v>
          </cell>
          <cell r="O112">
            <v>9</v>
          </cell>
          <cell r="P112" t="str">
            <v>San Diego</v>
          </cell>
          <cell r="Q112" t="str">
            <v>Indianapolis</v>
          </cell>
          <cell r="R112" t="str">
            <v>San Diego</v>
          </cell>
          <cell r="S112" t="str">
            <v>W</v>
          </cell>
          <cell r="AR112" t="str">
            <v>Indianapolis</v>
          </cell>
          <cell r="AS112">
            <v>2</v>
          </cell>
          <cell r="AT112">
            <v>0</v>
          </cell>
          <cell r="AU112">
            <v>0</v>
          </cell>
          <cell r="AV112">
            <v>3</v>
          </cell>
          <cell r="AW112">
            <v>2</v>
          </cell>
          <cell r="AX112">
            <v>0</v>
          </cell>
          <cell r="AY112">
            <v>1</v>
          </cell>
          <cell r="AZ112">
            <v>3</v>
          </cell>
          <cell r="BA112">
            <v>0</v>
          </cell>
          <cell r="BB112" t="str">
            <v>San Diego</v>
          </cell>
          <cell r="BC112">
            <v>2</v>
          </cell>
          <cell r="BD112">
            <v>0</v>
          </cell>
          <cell r="BE112">
            <v>0</v>
          </cell>
          <cell r="BF112">
            <v>3</v>
          </cell>
          <cell r="BG112">
            <v>1</v>
          </cell>
          <cell r="BH112">
            <v>1</v>
          </cell>
          <cell r="BI112">
            <v>0</v>
          </cell>
          <cell r="BJ112">
            <v>0</v>
          </cell>
        </row>
        <row r="113">
          <cell r="D113" t="str">
            <v>Bye</v>
          </cell>
          <cell r="F113" t="str">
            <v>Atlanta</v>
          </cell>
          <cell r="S113" t="str">
            <v>7-8-0</v>
          </cell>
          <cell r="BK113" t="str">
            <v>1-0-0</v>
          </cell>
        </row>
        <row r="114">
          <cell r="D114" t="str">
            <v>Bye</v>
          </cell>
          <cell r="F114" t="str">
            <v>Miami</v>
          </cell>
          <cell r="S114" t="str">
            <v>45-44-3</v>
          </cell>
          <cell r="BK114" t="str">
            <v>2-3-1</v>
          </cell>
        </row>
        <row r="116">
          <cell r="A116">
            <v>7</v>
          </cell>
          <cell r="B116">
            <v>41564</v>
          </cell>
          <cell r="D116">
            <v>0.8506944445833334</v>
          </cell>
          <cell r="E116" t="str">
            <v>NFL</v>
          </cell>
          <cell r="F116" t="str">
            <v>Seattle</v>
          </cell>
          <cell r="G116" t="str">
            <v>Arizona</v>
          </cell>
          <cell r="H116" t="str">
            <v>Seattle</v>
          </cell>
          <cell r="I116" t="str">
            <v>Arizona</v>
          </cell>
          <cell r="J116">
            <v>5.5</v>
          </cell>
          <cell r="K116">
            <v>41</v>
          </cell>
          <cell r="L116" t="str">
            <v>Seattle</v>
          </cell>
          <cell r="M116">
            <v>34</v>
          </cell>
          <cell r="N116" t="str">
            <v>Arizona</v>
          </cell>
          <cell r="O116">
            <v>22</v>
          </cell>
          <cell r="P116" t="str">
            <v>Seattle</v>
          </cell>
          <cell r="Q116" t="str">
            <v>Arizona</v>
          </cell>
          <cell r="R116" t="str">
            <v>Arizona</v>
          </cell>
          <cell r="S116" t="str">
            <v>L</v>
          </cell>
          <cell r="AB116" t="str">
            <v>O</v>
          </cell>
          <cell r="AR116" t="str">
            <v>Seattle</v>
          </cell>
          <cell r="AS116">
            <v>1</v>
          </cell>
          <cell r="AT116">
            <v>1</v>
          </cell>
          <cell r="AU116">
            <v>1</v>
          </cell>
          <cell r="AV116">
            <v>3</v>
          </cell>
          <cell r="AW116">
            <v>2</v>
          </cell>
          <cell r="AX116">
            <v>1</v>
          </cell>
          <cell r="AY116">
            <v>8</v>
          </cell>
          <cell r="AZ116">
            <v>7</v>
          </cell>
          <cell r="BA116">
            <v>1</v>
          </cell>
          <cell r="BB116" t="str">
            <v>Arizona</v>
          </cell>
          <cell r="BC116">
            <v>2</v>
          </cell>
          <cell r="BD116">
            <v>0</v>
          </cell>
          <cell r="BE116">
            <v>0</v>
          </cell>
          <cell r="BF116">
            <v>4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</row>
        <row r="117">
          <cell r="A117">
            <v>7</v>
          </cell>
          <cell r="B117">
            <v>41567</v>
          </cell>
          <cell r="D117">
            <v>0.5416666666666666</v>
          </cell>
          <cell r="F117" t="str">
            <v>Tampa Bay</v>
          </cell>
          <cell r="G117" t="str">
            <v>Atlanta</v>
          </cell>
          <cell r="H117" t="str">
            <v>Atlanta</v>
          </cell>
          <cell r="I117" t="str">
            <v>Tampa Bay</v>
          </cell>
          <cell r="J117">
            <v>7</v>
          </cell>
          <cell r="K117">
            <v>43</v>
          </cell>
          <cell r="L117" t="str">
            <v>Atlanta</v>
          </cell>
          <cell r="M117">
            <v>31</v>
          </cell>
          <cell r="N117" t="str">
            <v>Tampa Bay</v>
          </cell>
          <cell r="O117">
            <v>23</v>
          </cell>
          <cell r="P117" t="str">
            <v>Atlanta</v>
          </cell>
          <cell r="Q117" t="str">
            <v>Tampa Bay</v>
          </cell>
          <cell r="R117" t="str">
            <v>Tampa Bay</v>
          </cell>
          <cell r="S117" t="str">
            <v>L</v>
          </cell>
          <cell r="AB117" t="str">
            <v>O</v>
          </cell>
          <cell r="AR117" t="str">
            <v>Tampa Bay</v>
          </cell>
          <cell r="AS117">
            <v>0</v>
          </cell>
          <cell r="AT117">
            <v>2</v>
          </cell>
          <cell r="AU117">
            <v>0</v>
          </cell>
          <cell r="AV117">
            <v>1</v>
          </cell>
          <cell r="AW117">
            <v>4</v>
          </cell>
          <cell r="AX117">
            <v>0</v>
          </cell>
          <cell r="AY117">
            <v>9</v>
          </cell>
          <cell r="AZ117">
            <v>5</v>
          </cell>
          <cell r="BA117">
            <v>2</v>
          </cell>
          <cell r="BB117" t="str">
            <v>Atlanta</v>
          </cell>
          <cell r="BC117">
            <v>1</v>
          </cell>
          <cell r="BD117">
            <v>2</v>
          </cell>
          <cell r="BE117">
            <v>0</v>
          </cell>
          <cell r="BF117">
            <v>1</v>
          </cell>
          <cell r="BG117">
            <v>4</v>
          </cell>
          <cell r="BH117">
            <v>0</v>
          </cell>
          <cell r="BI117">
            <v>0</v>
          </cell>
          <cell r="BJ117">
            <v>0</v>
          </cell>
          <cell r="BK117" t="str">
            <v>XU</v>
          </cell>
        </row>
        <row r="118">
          <cell r="A118">
            <v>7</v>
          </cell>
          <cell r="B118">
            <v>41567</v>
          </cell>
          <cell r="D118">
            <v>0.5416666666666666</v>
          </cell>
          <cell r="F118" t="str">
            <v>Cincinnati</v>
          </cell>
          <cell r="G118" t="str">
            <v>Detroit</v>
          </cell>
          <cell r="H118" t="str">
            <v>Detroit</v>
          </cell>
          <cell r="I118" t="str">
            <v>Cincinnati</v>
          </cell>
          <cell r="J118">
            <v>2.5</v>
          </cell>
          <cell r="K118">
            <v>47</v>
          </cell>
          <cell r="L118" t="str">
            <v>Cincinnati</v>
          </cell>
          <cell r="M118">
            <v>27</v>
          </cell>
          <cell r="N118" t="str">
            <v>Detroit</v>
          </cell>
          <cell r="O118">
            <v>24</v>
          </cell>
          <cell r="P118" t="str">
            <v>Cincinnati</v>
          </cell>
          <cell r="Q118" t="str">
            <v>Detroit</v>
          </cell>
          <cell r="R118" t="str">
            <v>Detroit</v>
          </cell>
          <cell r="S118" t="str">
            <v>L</v>
          </cell>
          <cell r="AB118" t="str">
            <v>O</v>
          </cell>
          <cell r="AR118" t="str">
            <v>Cincinnati</v>
          </cell>
          <cell r="AS118">
            <v>0</v>
          </cell>
          <cell r="AT118">
            <v>2</v>
          </cell>
          <cell r="AU118">
            <v>1</v>
          </cell>
          <cell r="AV118">
            <v>3</v>
          </cell>
          <cell r="AW118">
            <v>2</v>
          </cell>
          <cell r="AX118">
            <v>1</v>
          </cell>
          <cell r="AY118">
            <v>1</v>
          </cell>
          <cell r="AZ118">
            <v>1</v>
          </cell>
          <cell r="BA118">
            <v>0</v>
          </cell>
          <cell r="BB118" t="str">
            <v>Detroit</v>
          </cell>
          <cell r="BC118">
            <v>2</v>
          </cell>
          <cell r="BD118">
            <v>0</v>
          </cell>
          <cell r="BE118">
            <v>0</v>
          </cell>
          <cell r="BF118">
            <v>4</v>
          </cell>
          <cell r="BG118">
            <v>2</v>
          </cell>
          <cell r="BH118">
            <v>0</v>
          </cell>
          <cell r="BI118">
            <v>0</v>
          </cell>
          <cell r="BJ118">
            <v>0</v>
          </cell>
        </row>
        <row r="119">
          <cell r="A119">
            <v>7</v>
          </cell>
          <cell r="B119">
            <v>41567</v>
          </cell>
          <cell r="D119">
            <v>0.6840277779166667</v>
          </cell>
          <cell r="F119" t="str">
            <v>Houston</v>
          </cell>
          <cell r="G119" t="str">
            <v>Kansas City</v>
          </cell>
          <cell r="H119" t="str">
            <v>Kansas City</v>
          </cell>
          <cell r="I119" t="str">
            <v>Houston</v>
          </cell>
          <cell r="J119">
            <v>6.5</v>
          </cell>
          <cell r="K119">
            <v>40</v>
          </cell>
          <cell r="L119" t="str">
            <v>Kansas City</v>
          </cell>
          <cell r="M119">
            <v>17</v>
          </cell>
          <cell r="N119" t="str">
            <v>Houston</v>
          </cell>
          <cell r="O119">
            <v>16</v>
          </cell>
          <cell r="P119" t="str">
            <v>Houston</v>
          </cell>
          <cell r="Q119" t="str">
            <v>Kansas City</v>
          </cell>
          <cell r="R119" t="str">
            <v>Houston</v>
          </cell>
          <cell r="S119" t="str">
            <v>W</v>
          </cell>
          <cell r="AB119" t="str">
            <v>U</v>
          </cell>
          <cell r="AR119" t="str">
            <v>Houston</v>
          </cell>
          <cell r="AS119">
            <v>0</v>
          </cell>
          <cell r="AT119">
            <v>3</v>
          </cell>
          <cell r="AU119">
            <v>0</v>
          </cell>
          <cell r="AV119">
            <v>0</v>
          </cell>
          <cell r="AW119">
            <v>5</v>
          </cell>
          <cell r="AX119">
            <v>1</v>
          </cell>
          <cell r="AY119">
            <v>1</v>
          </cell>
          <cell r="AZ119">
            <v>1</v>
          </cell>
          <cell r="BA119">
            <v>1</v>
          </cell>
          <cell r="BB119" t="str">
            <v>Kansas City</v>
          </cell>
          <cell r="BC119">
            <v>2</v>
          </cell>
          <cell r="BD119">
            <v>1</v>
          </cell>
          <cell r="BE119">
            <v>0</v>
          </cell>
          <cell r="BF119">
            <v>5</v>
          </cell>
          <cell r="BG119">
            <v>1</v>
          </cell>
          <cell r="BH119">
            <v>0</v>
          </cell>
          <cell r="BI119">
            <v>0</v>
          </cell>
          <cell r="BJ119">
            <v>0</v>
          </cell>
        </row>
        <row r="120">
          <cell r="A120">
            <v>7</v>
          </cell>
          <cell r="B120">
            <v>41567</v>
          </cell>
          <cell r="D120">
            <v>0.5416666666666666</v>
          </cell>
          <cell r="F120" t="str">
            <v>Buffalo</v>
          </cell>
          <cell r="G120" t="str">
            <v>Miami</v>
          </cell>
          <cell r="H120" t="str">
            <v>Miami</v>
          </cell>
          <cell r="I120" t="str">
            <v>Buffalo</v>
          </cell>
          <cell r="J120">
            <v>7.5</v>
          </cell>
          <cell r="K120">
            <v>42.5</v>
          </cell>
          <cell r="L120" t="str">
            <v>Buffalo</v>
          </cell>
          <cell r="M120">
            <v>23</v>
          </cell>
          <cell r="N120" t="str">
            <v>Miami</v>
          </cell>
          <cell r="O120">
            <v>21</v>
          </cell>
          <cell r="P120" t="str">
            <v>Buffalo</v>
          </cell>
          <cell r="Q120" t="str">
            <v>Miami</v>
          </cell>
          <cell r="R120" t="str">
            <v>Buffalo</v>
          </cell>
          <cell r="S120" t="str">
            <v>W</v>
          </cell>
          <cell r="AB120" t="str">
            <v>O</v>
          </cell>
          <cell r="AR120" t="str">
            <v>Buffalo</v>
          </cell>
          <cell r="AS120">
            <v>0</v>
          </cell>
          <cell r="AT120">
            <v>2</v>
          </cell>
          <cell r="AU120">
            <v>0</v>
          </cell>
          <cell r="AV120">
            <v>4</v>
          </cell>
          <cell r="AW120">
            <v>2</v>
          </cell>
          <cell r="AX120">
            <v>0</v>
          </cell>
          <cell r="AY120">
            <v>8</v>
          </cell>
          <cell r="AZ120">
            <v>7</v>
          </cell>
          <cell r="BA120">
            <v>1</v>
          </cell>
          <cell r="BB120" t="str">
            <v>Miami</v>
          </cell>
          <cell r="BC120">
            <v>1</v>
          </cell>
          <cell r="BD120">
            <v>1</v>
          </cell>
          <cell r="BE120">
            <v>0</v>
          </cell>
          <cell r="BF120">
            <v>3</v>
          </cell>
          <cell r="BG120">
            <v>2</v>
          </cell>
          <cell r="BH120">
            <v>0</v>
          </cell>
          <cell r="BI120">
            <v>0</v>
          </cell>
          <cell r="BJ120">
            <v>0</v>
          </cell>
        </row>
        <row r="121">
          <cell r="A121">
            <v>7</v>
          </cell>
          <cell r="B121">
            <v>41567</v>
          </cell>
          <cell r="D121">
            <v>0.5416666666666666</v>
          </cell>
          <cell r="F121" t="str">
            <v>New England</v>
          </cell>
          <cell r="G121" t="str">
            <v>NY Jets</v>
          </cell>
          <cell r="H121" t="str">
            <v>New England</v>
          </cell>
          <cell r="I121" t="str">
            <v>NY Jets</v>
          </cell>
          <cell r="J121">
            <v>3.5</v>
          </cell>
          <cell r="K121">
            <v>43.5</v>
          </cell>
          <cell r="L121" t="str">
            <v>NY Jets</v>
          </cell>
          <cell r="M121">
            <v>30</v>
          </cell>
          <cell r="N121" t="str">
            <v>New England</v>
          </cell>
          <cell r="O121">
            <v>27</v>
          </cell>
          <cell r="P121" t="str">
            <v>NY Jets</v>
          </cell>
          <cell r="Q121" t="str">
            <v>New England</v>
          </cell>
          <cell r="R121" t="str">
            <v>New England</v>
          </cell>
          <cell r="S121" t="str">
            <v>L</v>
          </cell>
          <cell r="AB121" t="str">
            <v>O</v>
          </cell>
          <cell r="AR121" t="str">
            <v>New England</v>
          </cell>
          <cell r="AS121">
            <v>1</v>
          </cell>
          <cell r="AT121">
            <v>2</v>
          </cell>
          <cell r="AU121">
            <v>0</v>
          </cell>
          <cell r="AV121">
            <v>3</v>
          </cell>
          <cell r="AW121">
            <v>3</v>
          </cell>
          <cell r="AX121">
            <v>0</v>
          </cell>
          <cell r="AY121">
            <v>9</v>
          </cell>
          <cell r="AZ121">
            <v>7</v>
          </cell>
          <cell r="BA121">
            <v>0</v>
          </cell>
          <cell r="BB121" t="str">
            <v>NY Jets</v>
          </cell>
          <cell r="BC121">
            <v>2</v>
          </cell>
          <cell r="BD121">
            <v>1</v>
          </cell>
          <cell r="BE121">
            <v>0</v>
          </cell>
          <cell r="BF121">
            <v>4</v>
          </cell>
          <cell r="BG121">
            <v>2</v>
          </cell>
          <cell r="BH121">
            <v>0</v>
          </cell>
          <cell r="BI121">
            <v>0</v>
          </cell>
          <cell r="BJ121">
            <v>0</v>
          </cell>
        </row>
        <row r="122">
          <cell r="A122">
            <v>7</v>
          </cell>
          <cell r="B122">
            <v>41567</v>
          </cell>
          <cell r="D122">
            <v>0.5416666666666666</v>
          </cell>
          <cell r="F122" t="str">
            <v>Dallas</v>
          </cell>
          <cell r="G122" t="str">
            <v>Philadelphia </v>
          </cell>
          <cell r="H122" t="str">
            <v>Philadelphia </v>
          </cell>
          <cell r="I122" t="str">
            <v>Dallas</v>
          </cell>
          <cell r="J122">
            <v>3</v>
          </cell>
          <cell r="K122">
            <v>56</v>
          </cell>
          <cell r="L122" t="str">
            <v>Dallas</v>
          </cell>
          <cell r="M122">
            <v>17</v>
          </cell>
          <cell r="N122" t="str">
            <v>Philadelphia </v>
          </cell>
          <cell r="O122">
            <v>3</v>
          </cell>
          <cell r="P122" t="str">
            <v>Dallas</v>
          </cell>
          <cell r="Q122" t="str">
            <v>Philadelphia </v>
          </cell>
          <cell r="R122" t="str">
            <v>Philadelphia </v>
          </cell>
          <cell r="S122" t="str">
            <v>L</v>
          </cell>
          <cell r="AB122" t="str">
            <v>U</v>
          </cell>
          <cell r="AR122" t="str">
            <v>Dallas</v>
          </cell>
          <cell r="AS122">
            <v>1</v>
          </cell>
          <cell r="AT122">
            <v>1</v>
          </cell>
          <cell r="AU122">
            <v>0</v>
          </cell>
          <cell r="AV122">
            <v>5</v>
          </cell>
          <cell r="AW122">
            <v>1</v>
          </cell>
          <cell r="AX122">
            <v>0</v>
          </cell>
          <cell r="AY122">
            <v>6</v>
          </cell>
          <cell r="AZ122">
            <v>9</v>
          </cell>
          <cell r="BA122">
            <v>1</v>
          </cell>
          <cell r="BB122" t="str">
            <v>Philadelphia </v>
          </cell>
          <cell r="BC122">
            <v>0</v>
          </cell>
          <cell r="BD122">
            <v>2</v>
          </cell>
          <cell r="BE122">
            <v>0</v>
          </cell>
          <cell r="BF122">
            <v>3</v>
          </cell>
          <cell r="BG122">
            <v>3</v>
          </cell>
          <cell r="BH122">
            <v>0</v>
          </cell>
          <cell r="BI122">
            <v>0</v>
          </cell>
          <cell r="BJ122">
            <v>0</v>
          </cell>
        </row>
        <row r="123">
          <cell r="A123">
            <v>7</v>
          </cell>
          <cell r="B123">
            <v>41567</v>
          </cell>
          <cell r="D123">
            <v>0.5416666666666666</v>
          </cell>
          <cell r="F123" t="str">
            <v>Chicago</v>
          </cell>
          <cell r="G123" t="str">
            <v>Washington</v>
          </cell>
          <cell r="H123" t="str">
            <v>Washington</v>
          </cell>
          <cell r="I123" t="str">
            <v>Chicago</v>
          </cell>
          <cell r="J123">
            <v>0</v>
          </cell>
          <cell r="K123">
            <v>52.5</v>
          </cell>
          <cell r="L123" t="str">
            <v>Washington</v>
          </cell>
          <cell r="M123">
            <v>45</v>
          </cell>
          <cell r="N123" t="str">
            <v>Chicago</v>
          </cell>
          <cell r="O123">
            <v>41</v>
          </cell>
          <cell r="P123" t="str">
            <v>Washington</v>
          </cell>
          <cell r="Q123" t="str">
            <v>Chicago</v>
          </cell>
          <cell r="R123" t="str">
            <v>Washington</v>
          </cell>
          <cell r="S123" t="str">
            <v>W</v>
          </cell>
          <cell r="AB123" t="str">
            <v>O</v>
          </cell>
          <cell r="AR123" t="str">
            <v>Chicago</v>
          </cell>
          <cell r="AS123">
            <v>1</v>
          </cell>
          <cell r="AT123">
            <v>1</v>
          </cell>
          <cell r="AU123">
            <v>0</v>
          </cell>
          <cell r="AV123">
            <v>1</v>
          </cell>
          <cell r="AW123">
            <v>4</v>
          </cell>
          <cell r="AX123">
            <v>1</v>
          </cell>
          <cell r="AY123">
            <v>1</v>
          </cell>
          <cell r="AZ123">
            <v>2</v>
          </cell>
          <cell r="BA123">
            <v>0</v>
          </cell>
          <cell r="BB123" t="str">
            <v>Washington</v>
          </cell>
          <cell r="BC123">
            <v>0</v>
          </cell>
          <cell r="BD123">
            <v>2</v>
          </cell>
          <cell r="BE123">
            <v>0</v>
          </cell>
          <cell r="BF123">
            <v>1</v>
          </cell>
          <cell r="BG123">
            <v>4</v>
          </cell>
          <cell r="BH123">
            <v>0</v>
          </cell>
          <cell r="BI123">
            <v>0</v>
          </cell>
          <cell r="BJ123">
            <v>0</v>
          </cell>
        </row>
        <row r="124">
          <cell r="A124">
            <v>7</v>
          </cell>
          <cell r="B124">
            <v>41567</v>
          </cell>
          <cell r="D124">
            <v>0.5416666666666666</v>
          </cell>
          <cell r="F124" t="str">
            <v>St Louis</v>
          </cell>
          <cell r="G124" t="str">
            <v>Carolina</v>
          </cell>
          <cell r="H124" t="str">
            <v>Carolina</v>
          </cell>
          <cell r="I124" t="str">
            <v>St Louis</v>
          </cell>
          <cell r="J124">
            <v>6.5</v>
          </cell>
          <cell r="K124">
            <v>42</v>
          </cell>
          <cell r="L124" t="str">
            <v>Carolina</v>
          </cell>
          <cell r="M124">
            <v>30</v>
          </cell>
          <cell r="N124" t="str">
            <v>St Louis</v>
          </cell>
          <cell r="O124">
            <v>15</v>
          </cell>
          <cell r="P124" t="str">
            <v>Carolina</v>
          </cell>
          <cell r="Q124" t="str">
            <v>St Louis</v>
          </cell>
          <cell r="R124" t="str">
            <v>St Louis</v>
          </cell>
          <cell r="S124" t="str">
            <v>L</v>
          </cell>
          <cell r="AB124" t="str">
            <v>O</v>
          </cell>
          <cell r="AR124" t="str">
            <v>St Louis</v>
          </cell>
          <cell r="AS124">
            <v>1</v>
          </cell>
          <cell r="AT124">
            <v>2</v>
          </cell>
          <cell r="AU124">
            <v>0</v>
          </cell>
          <cell r="AV124">
            <v>2</v>
          </cell>
          <cell r="AW124">
            <v>4</v>
          </cell>
          <cell r="AX124">
            <v>0</v>
          </cell>
          <cell r="AY124">
            <v>1</v>
          </cell>
          <cell r="AZ124">
            <v>2</v>
          </cell>
          <cell r="BA124">
            <v>0</v>
          </cell>
          <cell r="BB124" t="str">
            <v>Carolina</v>
          </cell>
          <cell r="BC124">
            <v>1</v>
          </cell>
          <cell r="BD124">
            <v>1</v>
          </cell>
          <cell r="BE124">
            <v>0</v>
          </cell>
          <cell r="BF124">
            <v>2</v>
          </cell>
          <cell r="BG124">
            <v>3</v>
          </cell>
          <cell r="BH124">
            <v>0</v>
          </cell>
          <cell r="BI124">
            <v>0</v>
          </cell>
          <cell r="BJ124">
            <v>0</v>
          </cell>
        </row>
        <row r="125">
          <cell r="A125">
            <v>7</v>
          </cell>
          <cell r="B125">
            <v>41567</v>
          </cell>
          <cell r="D125">
            <v>0.5416666666666666</v>
          </cell>
          <cell r="F125" t="str">
            <v>San Diego</v>
          </cell>
          <cell r="G125" t="str">
            <v>Jacksonville</v>
          </cell>
          <cell r="H125" t="str">
            <v>San Diego</v>
          </cell>
          <cell r="I125" t="str">
            <v>Jacksonville</v>
          </cell>
          <cell r="J125">
            <v>7.5</v>
          </cell>
          <cell r="K125">
            <v>45.5</v>
          </cell>
          <cell r="L125" t="str">
            <v>San Diego</v>
          </cell>
          <cell r="M125">
            <v>24</v>
          </cell>
          <cell r="N125" t="str">
            <v>Jacksonville</v>
          </cell>
          <cell r="O125">
            <v>6</v>
          </cell>
          <cell r="P125" t="str">
            <v>San Diego</v>
          </cell>
          <cell r="Q125" t="str">
            <v>Jacksonville</v>
          </cell>
          <cell r="R125" t="str">
            <v>San Diego</v>
          </cell>
          <cell r="S125" t="str">
            <v>W</v>
          </cell>
          <cell r="AB125" t="str">
            <v>U</v>
          </cell>
          <cell r="AR125" t="str">
            <v>San Diego</v>
          </cell>
          <cell r="AS125">
            <v>1</v>
          </cell>
          <cell r="AT125">
            <v>1</v>
          </cell>
          <cell r="AU125">
            <v>1</v>
          </cell>
          <cell r="AV125">
            <v>4</v>
          </cell>
          <cell r="AW125">
            <v>1</v>
          </cell>
          <cell r="AX125">
            <v>1</v>
          </cell>
          <cell r="AY125">
            <v>2</v>
          </cell>
          <cell r="AZ125">
            <v>1</v>
          </cell>
          <cell r="BA125">
            <v>0</v>
          </cell>
          <cell r="BB125" t="str">
            <v>Jacksonville</v>
          </cell>
          <cell r="BC125">
            <v>0</v>
          </cell>
          <cell r="BD125">
            <v>2</v>
          </cell>
          <cell r="BE125">
            <v>0</v>
          </cell>
          <cell r="BF125">
            <v>1</v>
          </cell>
          <cell r="BG125">
            <v>5</v>
          </cell>
          <cell r="BH125">
            <v>0</v>
          </cell>
          <cell r="BI125">
            <v>0</v>
          </cell>
          <cell r="BJ125">
            <v>0</v>
          </cell>
        </row>
        <row r="126">
          <cell r="A126">
            <v>7</v>
          </cell>
          <cell r="B126">
            <v>41567</v>
          </cell>
          <cell r="D126">
            <v>0.6701388875</v>
          </cell>
          <cell r="F126" t="str">
            <v>San Francisco</v>
          </cell>
          <cell r="G126" t="str">
            <v>Tennessee</v>
          </cell>
          <cell r="H126" t="str">
            <v>San Francisco</v>
          </cell>
          <cell r="I126" t="str">
            <v>Tennessee</v>
          </cell>
          <cell r="J126">
            <v>4</v>
          </cell>
          <cell r="K126">
            <v>40</v>
          </cell>
          <cell r="L126" t="str">
            <v>San Francisco</v>
          </cell>
          <cell r="M126">
            <v>31</v>
          </cell>
          <cell r="N126" t="str">
            <v>Tennessee</v>
          </cell>
          <cell r="O126">
            <v>17</v>
          </cell>
          <cell r="P126" t="str">
            <v>San Francisco</v>
          </cell>
          <cell r="Q126" t="str">
            <v>Tennessee</v>
          </cell>
          <cell r="R126" t="str">
            <v>San Francisco</v>
          </cell>
          <cell r="S126" t="str">
            <v>W</v>
          </cell>
          <cell r="AB126" t="str">
            <v>O</v>
          </cell>
          <cell r="AR126" t="str">
            <v>San Francisco</v>
          </cell>
          <cell r="AS126">
            <v>1</v>
          </cell>
          <cell r="AT126">
            <v>1</v>
          </cell>
          <cell r="AU126">
            <v>0</v>
          </cell>
          <cell r="AV126">
            <v>4</v>
          </cell>
          <cell r="AW126">
            <v>2</v>
          </cell>
          <cell r="AX126">
            <v>0</v>
          </cell>
          <cell r="AY126">
            <v>0</v>
          </cell>
          <cell r="AZ126">
            <v>2</v>
          </cell>
          <cell r="BA126">
            <v>0</v>
          </cell>
          <cell r="BB126" t="str">
            <v>Tennessee</v>
          </cell>
          <cell r="BC126">
            <v>1</v>
          </cell>
          <cell r="BD126">
            <v>1</v>
          </cell>
          <cell r="BE126">
            <v>1</v>
          </cell>
          <cell r="BF126">
            <v>4</v>
          </cell>
          <cell r="BG126">
            <v>1</v>
          </cell>
          <cell r="BH126">
            <v>1</v>
          </cell>
          <cell r="BI126">
            <v>0</v>
          </cell>
          <cell r="BJ126">
            <v>0</v>
          </cell>
        </row>
        <row r="127">
          <cell r="A127">
            <v>7</v>
          </cell>
          <cell r="B127">
            <v>41567</v>
          </cell>
          <cell r="D127">
            <v>0.6840277779166667</v>
          </cell>
          <cell r="F127" t="str">
            <v>Baltimore</v>
          </cell>
          <cell r="G127" t="str">
            <v>Pittsburgh</v>
          </cell>
          <cell r="H127" t="str">
            <v>Pittsburgh</v>
          </cell>
          <cell r="I127" t="str">
            <v>Baltimore</v>
          </cell>
          <cell r="J127">
            <v>2</v>
          </cell>
          <cell r="K127">
            <v>41</v>
          </cell>
          <cell r="L127" t="str">
            <v>Pittsburgh</v>
          </cell>
          <cell r="M127">
            <v>19</v>
          </cell>
          <cell r="N127" t="str">
            <v>Baltimore</v>
          </cell>
          <cell r="O127">
            <v>16</v>
          </cell>
          <cell r="P127" t="str">
            <v>Pittsburgh</v>
          </cell>
          <cell r="Q127" t="str">
            <v>Baltimore</v>
          </cell>
          <cell r="R127" t="str">
            <v>Baltimore</v>
          </cell>
          <cell r="S127" t="str">
            <v>L</v>
          </cell>
          <cell r="AB127" t="str">
            <v>U</v>
          </cell>
          <cell r="AR127" t="str">
            <v>Baltimore</v>
          </cell>
          <cell r="AS127">
            <v>1</v>
          </cell>
          <cell r="AT127">
            <v>2</v>
          </cell>
          <cell r="AU127">
            <v>0</v>
          </cell>
          <cell r="AV127">
            <v>4</v>
          </cell>
          <cell r="AW127">
            <v>2</v>
          </cell>
          <cell r="AX127">
            <v>0</v>
          </cell>
          <cell r="AY127">
            <v>9</v>
          </cell>
          <cell r="AZ127">
            <v>6</v>
          </cell>
          <cell r="BA127">
            <v>1</v>
          </cell>
          <cell r="BB127" t="str">
            <v>Pittsburgh</v>
          </cell>
          <cell r="BC127">
            <v>0</v>
          </cell>
          <cell r="BD127">
            <v>2</v>
          </cell>
          <cell r="BE127">
            <v>0</v>
          </cell>
          <cell r="BF127">
            <v>1</v>
          </cell>
          <cell r="BG127">
            <v>4</v>
          </cell>
          <cell r="BH127">
            <v>0</v>
          </cell>
          <cell r="BI127">
            <v>0</v>
          </cell>
          <cell r="BJ127">
            <v>0</v>
          </cell>
        </row>
        <row r="128">
          <cell r="A128">
            <v>7</v>
          </cell>
          <cell r="B128">
            <v>41567</v>
          </cell>
          <cell r="D128">
            <v>0.6840277779166667</v>
          </cell>
          <cell r="F128" t="str">
            <v>Cleveland</v>
          </cell>
          <cell r="G128" t="str">
            <v>Green Bay</v>
          </cell>
          <cell r="H128" t="str">
            <v>Green Bay</v>
          </cell>
          <cell r="I128" t="str">
            <v>Cleveland</v>
          </cell>
          <cell r="J128">
            <v>10</v>
          </cell>
          <cell r="K128">
            <v>46</v>
          </cell>
          <cell r="L128" t="str">
            <v>Green Bay</v>
          </cell>
          <cell r="M128">
            <v>31</v>
          </cell>
          <cell r="N128" t="str">
            <v>Cleveland</v>
          </cell>
          <cell r="O128">
            <v>13</v>
          </cell>
          <cell r="P128" t="str">
            <v>Green Bay</v>
          </cell>
          <cell r="Q128" t="str">
            <v>Cleveland</v>
          </cell>
          <cell r="R128" t="str">
            <v>Cleveland</v>
          </cell>
          <cell r="S128" t="str">
            <v>L</v>
          </cell>
          <cell r="AB128" t="str">
            <v>U</v>
          </cell>
          <cell r="AR128" t="str">
            <v>Cleveland</v>
          </cell>
          <cell r="AS128">
            <v>1</v>
          </cell>
          <cell r="AT128">
            <v>1</v>
          </cell>
          <cell r="AU128">
            <v>0</v>
          </cell>
          <cell r="AV128">
            <v>3</v>
          </cell>
          <cell r="AW128">
            <v>3</v>
          </cell>
          <cell r="AX128">
            <v>0</v>
          </cell>
          <cell r="AY128">
            <v>1</v>
          </cell>
          <cell r="AZ128">
            <v>1</v>
          </cell>
          <cell r="BA128">
            <v>0</v>
          </cell>
          <cell r="BB128" t="str">
            <v>Green Bay</v>
          </cell>
          <cell r="BC128">
            <v>2</v>
          </cell>
          <cell r="BD128">
            <v>0</v>
          </cell>
          <cell r="BE128">
            <v>0</v>
          </cell>
          <cell r="BF128">
            <v>2</v>
          </cell>
          <cell r="BG128">
            <v>3</v>
          </cell>
          <cell r="BH128">
            <v>0</v>
          </cell>
          <cell r="BI128">
            <v>0</v>
          </cell>
          <cell r="BJ128">
            <v>0</v>
          </cell>
        </row>
        <row r="129">
          <cell r="A129">
            <v>7</v>
          </cell>
          <cell r="B129">
            <v>41567</v>
          </cell>
          <cell r="D129">
            <v>0.8541666666666666</v>
          </cell>
          <cell r="E129" t="str">
            <v>NBC</v>
          </cell>
          <cell r="F129" t="str">
            <v>Denver</v>
          </cell>
          <cell r="G129" t="str">
            <v>Indianapolis</v>
          </cell>
          <cell r="H129" t="str">
            <v>Denver</v>
          </cell>
          <cell r="I129" t="str">
            <v>Indianapolis</v>
          </cell>
          <cell r="J129">
            <v>6.5</v>
          </cell>
          <cell r="K129">
            <v>57</v>
          </cell>
          <cell r="L129" t="str">
            <v>Indianapolis</v>
          </cell>
          <cell r="M129">
            <v>39</v>
          </cell>
          <cell r="N129" t="str">
            <v>Denver</v>
          </cell>
          <cell r="O129">
            <v>33</v>
          </cell>
          <cell r="P129" t="str">
            <v>Indianapolis</v>
          </cell>
          <cell r="Q129" t="str">
            <v>Denver</v>
          </cell>
          <cell r="R129" t="str">
            <v>Denver</v>
          </cell>
          <cell r="S129" t="str">
            <v>L</v>
          </cell>
          <cell r="AB129" t="str">
            <v>O</v>
          </cell>
          <cell r="AR129" t="str">
            <v>Denver</v>
          </cell>
          <cell r="AS129">
            <v>1</v>
          </cell>
          <cell r="AT129">
            <v>1</v>
          </cell>
          <cell r="AU129">
            <v>0</v>
          </cell>
          <cell r="AV129">
            <v>4</v>
          </cell>
          <cell r="AW129">
            <v>2</v>
          </cell>
          <cell r="AX129">
            <v>0</v>
          </cell>
          <cell r="AY129">
            <v>0</v>
          </cell>
          <cell r="AZ129">
            <v>4</v>
          </cell>
          <cell r="BA129">
            <v>0</v>
          </cell>
          <cell r="BB129" t="str">
            <v>Indianapolis</v>
          </cell>
          <cell r="BC129">
            <v>1</v>
          </cell>
          <cell r="BD129">
            <v>2</v>
          </cell>
          <cell r="BE129">
            <v>0</v>
          </cell>
          <cell r="BF129">
            <v>3</v>
          </cell>
          <cell r="BG129">
            <v>3</v>
          </cell>
          <cell r="BH129">
            <v>0</v>
          </cell>
          <cell r="BI129">
            <v>0</v>
          </cell>
          <cell r="BJ129">
            <v>0</v>
          </cell>
        </row>
        <row r="130">
          <cell r="A130">
            <v>7</v>
          </cell>
          <cell r="B130">
            <v>41567</v>
          </cell>
          <cell r="D130">
            <v>0.8541666666666666</v>
          </cell>
          <cell r="E130" t="str">
            <v>ESPN</v>
          </cell>
          <cell r="F130" t="str">
            <v>Minnesota</v>
          </cell>
          <cell r="G130" t="str">
            <v>NY Giants</v>
          </cell>
          <cell r="H130" t="str">
            <v>NY Giants</v>
          </cell>
          <cell r="I130" t="str">
            <v>Minnesota</v>
          </cell>
          <cell r="J130">
            <v>3</v>
          </cell>
          <cell r="K130">
            <v>47</v>
          </cell>
          <cell r="L130" t="str">
            <v>NY Giants</v>
          </cell>
          <cell r="M130">
            <v>23</v>
          </cell>
          <cell r="N130" t="str">
            <v>Minnesota</v>
          </cell>
          <cell r="O130">
            <v>7</v>
          </cell>
          <cell r="P130" t="str">
            <v>NY Giants</v>
          </cell>
          <cell r="Q130" t="str">
            <v>Minnesota</v>
          </cell>
          <cell r="R130" t="str">
            <v>NY Giants</v>
          </cell>
          <cell r="S130" t="str">
            <v>W</v>
          </cell>
          <cell r="AB130" t="str">
            <v>U</v>
          </cell>
          <cell r="AR130" t="str">
            <v>Minnesota</v>
          </cell>
          <cell r="AS130">
            <v>1</v>
          </cell>
          <cell r="AT130">
            <v>1</v>
          </cell>
          <cell r="AU130">
            <v>0</v>
          </cell>
          <cell r="AV130">
            <v>2</v>
          </cell>
          <cell r="AW130">
            <v>3</v>
          </cell>
          <cell r="AX130">
            <v>0</v>
          </cell>
          <cell r="AY130">
            <v>3</v>
          </cell>
          <cell r="AZ130">
            <v>2</v>
          </cell>
          <cell r="BA130">
            <v>0</v>
          </cell>
          <cell r="BB130" t="str">
            <v>NY Giants</v>
          </cell>
          <cell r="BC130">
            <v>0</v>
          </cell>
          <cell r="BD130">
            <v>2</v>
          </cell>
          <cell r="BE130">
            <v>0</v>
          </cell>
          <cell r="BF130">
            <v>1</v>
          </cell>
          <cell r="BG130">
            <v>5</v>
          </cell>
          <cell r="BH130">
            <v>0</v>
          </cell>
          <cell r="BI130">
            <v>0</v>
          </cell>
          <cell r="BJ130">
            <v>0</v>
          </cell>
        </row>
        <row r="131">
          <cell r="D131" t="str">
            <v>Bye</v>
          </cell>
          <cell r="F131" t="str">
            <v>Oakland</v>
          </cell>
          <cell r="S131" t="str">
            <v>6-9-0</v>
          </cell>
          <cell r="BK131" t="str">
            <v>0-1-0</v>
          </cell>
        </row>
        <row r="132">
          <cell r="D132" t="str">
            <v>Bye</v>
          </cell>
          <cell r="F132" t="str">
            <v>New Orleans</v>
          </cell>
          <cell r="S132" t="str">
            <v>51-53-3</v>
          </cell>
          <cell r="BK132" t="str">
            <v>2-4-1</v>
          </cell>
        </row>
        <row r="134">
          <cell r="A134">
            <v>8</v>
          </cell>
          <cell r="B134">
            <v>41571</v>
          </cell>
          <cell r="D134">
            <v>0.8506944445833334</v>
          </cell>
          <cell r="E134" t="str">
            <v>NFL</v>
          </cell>
          <cell r="F134" t="str">
            <v>Carolina</v>
          </cell>
          <cell r="G134" t="str">
            <v>Tampa Bay</v>
          </cell>
          <cell r="H134" t="str">
            <v>Carolina</v>
          </cell>
          <cell r="I134" t="str">
            <v>Tampa Bay</v>
          </cell>
          <cell r="J134">
            <v>6</v>
          </cell>
          <cell r="K134">
            <v>40</v>
          </cell>
          <cell r="L134" t="str">
            <v>Carolina</v>
          </cell>
          <cell r="M134">
            <v>31</v>
          </cell>
          <cell r="N134" t="str">
            <v>Tampa Bay</v>
          </cell>
          <cell r="O134">
            <v>13</v>
          </cell>
          <cell r="P134" t="str">
            <v>Carolina</v>
          </cell>
          <cell r="Q134" t="str">
            <v>Tampa Bay</v>
          </cell>
          <cell r="R134" t="str">
            <v>Carolina</v>
          </cell>
          <cell r="S134" t="str">
            <v>W</v>
          </cell>
          <cell r="AB134" t="str">
            <v>O</v>
          </cell>
          <cell r="AC134" t="str">
            <v>U</v>
          </cell>
          <cell r="AD134" t="str">
            <v>L</v>
          </cell>
          <cell r="AR134" t="str">
            <v>Carolina</v>
          </cell>
          <cell r="AS134">
            <v>1</v>
          </cell>
          <cell r="AT134">
            <v>2</v>
          </cell>
          <cell r="AU134">
            <v>0</v>
          </cell>
          <cell r="AV134">
            <v>3</v>
          </cell>
          <cell r="AW134">
            <v>3</v>
          </cell>
          <cell r="AX134">
            <v>0</v>
          </cell>
          <cell r="AY134">
            <v>8</v>
          </cell>
          <cell r="AZ134">
            <v>8</v>
          </cell>
          <cell r="BA134">
            <v>0</v>
          </cell>
          <cell r="BB134" t="str">
            <v>Tampa Bay</v>
          </cell>
          <cell r="BC134">
            <v>1</v>
          </cell>
          <cell r="BD134">
            <v>2</v>
          </cell>
          <cell r="BE134">
            <v>0</v>
          </cell>
          <cell r="BF134">
            <v>1</v>
          </cell>
          <cell r="BG134">
            <v>5</v>
          </cell>
          <cell r="BH134">
            <v>0</v>
          </cell>
          <cell r="BI134">
            <v>21.82</v>
          </cell>
          <cell r="BJ134">
            <v>14.4</v>
          </cell>
        </row>
        <row r="135">
          <cell r="A135">
            <v>8</v>
          </cell>
          <cell r="B135">
            <v>41574</v>
          </cell>
          <cell r="D135">
            <v>0.5416666666666666</v>
          </cell>
          <cell r="E135" t="str">
            <v>Fox</v>
          </cell>
          <cell r="F135" t="str">
            <v>Dallas</v>
          </cell>
          <cell r="G135" t="str">
            <v>Detroit</v>
          </cell>
          <cell r="H135" t="str">
            <v>Detroit</v>
          </cell>
          <cell r="I135" t="str">
            <v>Dallas</v>
          </cell>
          <cell r="J135">
            <v>3</v>
          </cell>
          <cell r="K135">
            <v>51</v>
          </cell>
          <cell r="L135" t="str">
            <v>Detroit</v>
          </cell>
          <cell r="M135">
            <v>31</v>
          </cell>
          <cell r="N135" t="str">
            <v>Dallas</v>
          </cell>
          <cell r="O135">
            <v>30</v>
          </cell>
          <cell r="P135" t="str">
            <v>Dallas</v>
          </cell>
          <cell r="Q135" t="str">
            <v>Detroit</v>
          </cell>
          <cell r="R135" t="str">
            <v>Detroit</v>
          </cell>
          <cell r="S135" t="str">
            <v>L</v>
          </cell>
          <cell r="AB135" t="str">
            <v>O</v>
          </cell>
          <cell r="AR135" t="str">
            <v>Dallas</v>
          </cell>
          <cell r="AS135">
            <v>2</v>
          </cell>
          <cell r="AT135">
            <v>1</v>
          </cell>
          <cell r="AU135">
            <v>0</v>
          </cell>
          <cell r="AV135">
            <v>6</v>
          </cell>
          <cell r="AW135">
            <v>1</v>
          </cell>
          <cell r="AX135">
            <v>0</v>
          </cell>
          <cell r="AY135">
            <v>2</v>
          </cell>
          <cell r="AZ135">
            <v>3</v>
          </cell>
          <cell r="BA135">
            <v>0</v>
          </cell>
          <cell r="BB135" t="str">
            <v>Detroit</v>
          </cell>
          <cell r="BC135">
            <v>2</v>
          </cell>
          <cell r="BD135">
            <v>1</v>
          </cell>
          <cell r="BE135">
            <v>0</v>
          </cell>
          <cell r="BF135">
            <v>4</v>
          </cell>
          <cell r="BG135">
            <v>3</v>
          </cell>
          <cell r="BH135">
            <v>0</v>
          </cell>
          <cell r="BI135">
            <v>24.68</v>
          </cell>
          <cell r="BJ135">
            <v>21.67</v>
          </cell>
        </row>
        <row r="136">
          <cell r="A136">
            <v>8</v>
          </cell>
          <cell r="B136">
            <v>41574</v>
          </cell>
          <cell r="D136">
            <v>0.5416666666666666</v>
          </cell>
          <cell r="E136" t="str">
            <v>CBS</v>
          </cell>
          <cell r="F136" t="str">
            <v>Cleveland</v>
          </cell>
          <cell r="G136" t="str">
            <v>Kansas City</v>
          </cell>
          <cell r="H136" t="str">
            <v>Kansas City</v>
          </cell>
          <cell r="I136" t="str">
            <v>Cleveland</v>
          </cell>
          <cell r="J136">
            <v>7.5</v>
          </cell>
          <cell r="K136">
            <v>39</v>
          </cell>
          <cell r="L136" t="str">
            <v>Kansas City</v>
          </cell>
          <cell r="M136">
            <v>23</v>
          </cell>
          <cell r="N136" t="str">
            <v>Cleveland</v>
          </cell>
          <cell r="O136">
            <v>17</v>
          </cell>
          <cell r="P136" t="str">
            <v>Cleveland</v>
          </cell>
          <cell r="Q136" t="str">
            <v>Kansas City</v>
          </cell>
          <cell r="R136" t="str">
            <v>Kansas City</v>
          </cell>
          <cell r="S136" t="str">
            <v>L</v>
          </cell>
          <cell r="AB136" t="str">
            <v>O</v>
          </cell>
          <cell r="AC136" t="str">
            <v>U</v>
          </cell>
          <cell r="AD136" t="str">
            <v>L</v>
          </cell>
          <cell r="AR136" t="str">
            <v>Cleveland</v>
          </cell>
          <cell r="AS136">
            <v>1</v>
          </cell>
          <cell r="AT136">
            <v>2</v>
          </cell>
          <cell r="AU136">
            <v>0</v>
          </cell>
          <cell r="AV136">
            <v>3</v>
          </cell>
          <cell r="AW136">
            <v>4</v>
          </cell>
          <cell r="AX136">
            <v>0</v>
          </cell>
          <cell r="AY136">
            <v>3</v>
          </cell>
          <cell r="AZ136">
            <v>1</v>
          </cell>
          <cell r="BA136">
            <v>0</v>
          </cell>
          <cell r="BB136" t="str">
            <v>Kansas City</v>
          </cell>
          <cell r="BC136">
            <v>2</v>
          </cell>
          <cell r="BD136">
            <v>2</v>
          </cell>
          <cell r="BE136">
            <v>0</v>
          </cell>
          <cell r="BF136">
            <v>5</v>
          </cell>
          <cell r="BG136">
            <v>2</v>
          </cell>
          <cell r="BH136">
            <v>0</v>
          </cell>
          <cell r="BI136">
            <v>16.64</v>
          </cell>
          <cell r="BJ136">
            <v>24.05</v>
          </cell>
        </row>
        <row r="137">
          <cell r="A137">
            <v>8</v>
          </cell>
          <cell r="B137">
            <v>41574</v>
          </cell>
          <cell r="D137">
            <v>0.5416666666666666</v>
          </cell>
          <cell r="E137" t="str">
            <v>CBS</v>
          </cell>
          <cell r="F137" t="str">
            <v>Miami</v>
          </cell>
          <cell r="G137" t="str">
            <v>New England</v>
          </cell>
          <cell r="H137" t="str">
            <v>New England</v>
          </cell>
          <cell r="I137" t="str">
            <v>Miami</v>
          </cell>
          <cell r="J137">
            <v>6</v>
          </cell>
          <cell r="K137">
            <v>46</v>
          </cell>
          <cell r="L137" t="str">
            <v>New England</v>
          </cell>
          <cell r="M137">
            <v>27</v>
          </cell>
          <cell r="N137" t="str">
            <v>Miami</v>
          </cell>
          <cell r="O137">
            <v>17</v>
          </cell>
          <cell r="P137" t="str">
            <v>New England</v>
          </cell>
          <cell r="Q137" t="str">
            <v>Miami</v>
          </cell>
          <cell r="R137" t="str">
            <v>New England</v>
          </cell>
          <cell r="S137" t="str">
            <v>W</v>
          </cell>
          <cell r="AB137" t="str">
            <v>U</v>
          </cell>
          <cell r="AR137" t="str">
            <v>Miami</v>
          </cell>
          <cell r="AS137">
            <v>2</v>
          </cell>
          <cell r="AT137">
            <v>1</v>
          </cell>
          <cell r="AU137">
            <v>0</v>
          </cell>
          <cell r="AV137">
            <v>3</v>
          </cell>
          <cell r="AW137">
            <v>3</v>
          </cell>
          <cell r="AX137">
            <v>0</v>
          </cell>
          <cell r="AY137">
            <v>8</v>
          </cell>
          <cell r="AZ137">
            <v>8</v>
          </cell>
          <cell r="BA137">
            <v>0</v>
          </cell>
          <cell r="BB137" t="str">
            <v>New England</v>
          </cell>
          <cell r="BC137">
            <v>2</v>
          </cell>
          <cell r="BD137">
            <v>1</v>
          </cell>
          <cell r="BE137">
            <v>0</v>
          </cell>
          <cell r="BF137">
            <v>3</v>
          </cell>
          <cell r="BG137">
            <v>4</v>
          </cell>
          <cell r="BH137">
            <v>0</v>
          </cell>
          <cell r="BI137">
            <v>20.38</v>
          </cell>
          <cell r="BJ137">
            <v>24.94</v>
          </cell>
        </row>
        <row r="138">
          <cell r="A138">
            <v>8</v>
          </cell>
          <cell r="B138">
            <v>41574</v>
          </cell>
          <cell r="D138">
            <v>0.5416666666666666</v>
          </cell>
          <cell r="E138" t="str">
            <v>CBS</v>
          </cell>
          <cell r="F138" t="str">
            <v>Buffalo</v>
          </cell>
          <cell r="G138" t="str">
            <v>New Orleans</v>
          </cell>
          <cell r="H138" t="str">
            <v>New Orleans</v>
          </cell>
          <cell r="I138" t="str">
            <v>Buffalo</v>
          </cell>
          <cell r="J138">
            <v>11.5</v>
          </cell>
          <cell r="K138">
            <v>49</v>
          </cell>
          <cell r="L138" t="str">
            <v>New Orleans</v>
          </cell>
          <cell r="M138">
            <v>35</v>
          </cell>
          <cell r="N138" t="str">
            <v>Buffalo</v>
          </cell>
          <cell r="O138">
            <v>17</v>
          </cell>
          <cell r="P138" t="str">
            <v>New Orleans</v>
          </cell>
          <cell r="Q138" t="str">
            <v>Buffalo</v>
          </cell>
          <cell r="R138" t="str">
            <v>New Orleans</v>
          </cell>
          <cell r="S138" t="str">
            <v>W</v>
          </cell>
          <cell r="AB138" t="str">
            <v>O</v>
          </cell>
          <cell r="AR138" t="str">
            <v>Buffalo</v>
          </cell>
          <cell r="AS138">
            <v>1</v>
          </cell>
          <cell r="AT138">
            <v>2</v>
          </cell>
          <cell r="AU138">
            <v>0</v>
          </cell>
          <cell r="AV138">
            <v>5</v>
          </cell>
          <cell r="AW138">
            <v>2</v>
          </cell>
          <cell r="AX138">
            <v>0</v>
          </cell>
          <cell r="AY138">
            <v>0</v>
          </cell>
          <cell r="AZ138">
            <v>2</v>
          </cell>
          <cell r="BA138">
            <v>0</v>
          </cell>
          <cell r="BB138" t="str">
            <v>New Orleans</v>
          </cell>
          <cell r="BC138">
            <v>3</v>
          </cell>
          <cell r="BD138">
            <v>0</v>
          </cell>
          <cell r="BE138">
            <v>0</v>
          </cell>
          <cell r="BF138">
            <v>4</v>
          </cell>
          <cell r="BG138">
            <v>2</v>
          </cell>
          <cell r="BH138">
            <v>0</v>
          </cell>
          <cell r="BI138">
            <v>17.52</v>
          </cell>
          <cell r="BJ138">
            <v>27.66</v>
          </cell>
        </row>
        <row r="139">
          <cell r="A139">
            <v>8</v>
          </cell>
          <cell r="B139">
            <v>41574</v>
          </cell>
          <cell r="D139">
            <v>0.5416666666666666</v>
          </cell>
          <cell r="E139" t="str">
            <v>Fox</v>
          </cell>
          <cell r="F139" t="str">
            <v>NY Giants</v>
          </cell>
          <cell r="G139" t="str">
            <v>Philadelphia </v>
          </cell>
          <cell r="H139" t="str">
            <v>Philadelphia </v>
          </cell>
          <cell r="I139" t="str">
            <v>NY Giants</v>
          </cell>
          <cell r="J139">
            <v>5.5</v>
          </cell>
          <cell r="K139">
            <v>50</v>
          </cell>
          <cell r="L139" t="str">
            <v>NY Giants</v>
          </cell>
          <cell r="M139">
            <v>15</v>
          </cell>
          <cell r="N139" t="str">
            <v>Philadelphia </v>
          </cell>
          <cell r="O139">
            <v>7</v>
          </cell>
          <cell r="P139" t="str">
            <v>NY Giants</v>
          </cell>
          <cell r="Q139" t="str">
            <v>Philadelphia </v>
          </cell>
          <cell r="R139" t="str">
            <v>Philadelphia </v>
          </cell>
          <cell r="S139" t="str">
            <v>L</v>
          </cell>
          <cell r="AB139" t="str">
            <v>U</v>
          </cell>
          <cell r="AR139" t="str">
            <v>NY Giants</v>
          </cell>
          <cell r="AS139">
            <v>1</v>
          </cell>
          <cell r="AT139">
            <v>3</v>
          </cell>
          <cell r="AU139">
            <v>0</v>
          </cell>
          <cell r="AV139">
            <v>2</v>
          </cell>
          <cell r="AW139">
            <v>5</v>
          </cell>
          <cell r="AX139">
            <v>0</v>
          </cell>
          <cell r="AY139">
            <v>7</v>
          </cell>
          <cell r="AZ139">
            <v>8</v>
          </cell>
          <cell r="BA139">
            <v>1</v>
          </cell>
          <cell r="BB139" t="str">
            <v>Philadelphia </v>
          </cell>
          <cell r="BC139">
            <v>0</v>
          </cell>
          <cell r="BD139">
            <v>3</v>
          </cell>
          <cell r="BE139">
            <v>0</v>
          </cell>
          <cell r="BF139">
            <v>3</v>
          </cell>
          <cell r="BG139">
            <v>4</v>
          </cell>
          <cell r="BH139">
            <v>0</v>
          </cell>
          <cell r="BI139">
            <v>15.22</v>
          </cell>
          <cell r="BJ139">
            <v>18.16</v>
          </cell>
        </row>
        <row r="140">
          <cell r="A140">
            <v>8</v>
          </cell>
          <cell r="B140">
            <v>41574</v>
          </cell>
          <cell r="D140">
            <v>0.5416666666666666</v>
          </cell>
          <cell r="E140" t="str">
            <v>Fox</v>
          </cell>
          <cell r="F140" t="str">
            <v>San Francisco</v>
          </cell>
          <cell r="G140" t="str">
            <v>Jacksonville</v>
          </cell>
          <cell r="H140" t="str">
            <v>San Francisco</v>
          </cell>
          <cell r="I140" t="str">
            <v>Jacksonville</v>
          </cell>
          <cell r="J140">
            <v>16.5</v>
          </cell>
          <cell r="K140">
            <v>41</v>
          </cell>
          <cell r="L140" t="str">
            <v>San Francisco</v>
          </cell>
          <cell r="M140">
            <v>42</v>
          </cell>
          <cell r="N140" t="str">
            <v>Jacksonville</v>
          </cell>
          <cell r="O140">
            <v>10</v>
          </cell>
          <cell r="P140" t="str">
            <v>San Francisco</v>
          </cell>
          <cell r="Q140" t="str">
            <v>Jacksonville</v>
          </cell>
          <cell r="R140" t="str">
            <v>San Francisco</v>
          </cell>
          <cell r="S140" t="str">
            <v>W</v>
          </cell>
          <cell r="AB140" t="str">
            <v>O</v>
          </cell>
          <cell r="AC140" t="str">
            <v>U</v>
          </cell>
          <cell r="AD140" t="str">
            <v>L</v>
          </cell>
          <cell r="AR140" t="str">
            <v>San Francisco</v>
          </cell>
          <cell r="AS140">
            <v>2</v>
          </cell>
          <cell r="AT140">
            <v>1</v>
          </cell>
          <cell r="AU140">
            <v>0</v>
          </cell>
          <cell r="AV140">
            <v>5</v>
          </cell>
          <cell r="AW140">
            <v>2</v>
          </cell>
          <cell r="AX140">
            <v>0</v>
          </cell>
          <cell r="AY140">
            <v>2</v>
          </cell>
          <cell r="AZ140">
            <v>0</v>
          </cell>
          <cell r="BA140">
            <v>0</v>
          </cell>
          <cell r="BB140" t="str">
            <v>Jacksonville</v>
          </cell>
          <cell r="BC140">
            <v>0</v>
          </cell>
          <cell r="BD140">
            <v>3</v>
          </cell>
          <cell r="BE140">
            <v>0</v>
          </cell>
          <cell r="BF140">
            <v>1</v>
          </cell>
          <cell r="BG140">
            <v>6</v>
          </cell>
          <cell r="BH140">
            <v>0</v>
          </cell>
          <cell r="BI140">
            <v>25.36</v>
          </cell>
          <cell r="BJ140">
            <v>4.06</v>
          </cell>
        </row>
        <row r="141">
          <cell r="A141">
            <v>8</v>
          </cell>
          <cell r="B141">
            <v>41574</v>
          </cell>
          <cell r="D141">
            <v>0.6701388875</v>
          </cell>
          <cell r="E141" t="str">
            <v>CBS</v>
          </cell>
          <cell r="F141" t="str">
            <v>Pittsburgh</v>
          </cell>
          <cell r="G141" t="str">
            <v>Oakland</v>
          </cell>
          <cell r="H141" t="str">
            <v>Pittsburgh</v>
          </cell>
          <cell r="I141" t="str">
            <v>Oakland</v>
          </cell>
          <cell r="J141">
            <v>2.5</v>
          </cell>
          <cell r="K141">
            <v>40</v>
          </cell>
          <cell r="L141" t="str">
            <v>Oakland</v>
          </cell>
          <cell r="M141">
            <v>21</v>
          </cell>
          <cell r="N141" t="str">
            <v>Pittsburgh</v>
          </cell>
          <cell r="O141">
            <v>18</v>
          </cell>
          <cell r="P141" t="str">
            <v>Oakland</v>
          </cell>
          <cell r="Q141" t="str">
            <v>Pittsburgh</v>
          </cell>
          <cell r="R141" t="str">
            <v>Oakland</v>
          </cell>
          <cell r="S141" t="str">
            <v>W</v>
          </cell>
          <cell r="AB141" t="str">
            <v>U</v>
          </cell>
          <cell r="AR141" t="str">
            <v>Pittsburgh</v>
          </cell>
          <cell r="AS141">
            <v>1</v>
          </cell>
          <cell r="AT141">
            <v>2</v>
          </cell>
          <cell r="AU141">
            <v>0</v>
          </cell>
          <cell r="AV141">
            <v>2</v>
          </cell>
          <cell r="AW141">
            <v>4</v>
          </cell>
          <cell r="AX141">
            <v>0</v>
          </cell>
          <cell r="AY141">
            <v>1</v>
          </cell>
          <cell r="AZ141">
            <v>3</v>
          </cell>
          <cell r="BA141">
            <v>0</v>
          </cell>
          <cell r="BB141" t="str">
            <v>Oakland</v>
          </cell>
          <cell r="BC141">
            <v>2</v>
          </cell>
          <cell r="BD141">
            <v>1</v>
          </cell>
          <cell r="BE141">
            <v>0</v>
          </cell>
          <cell r="BF141">
            <v>3</v>
          </cell>
          <cell r="BG141">
            <v>3</v>
          </cell>
          <cell r="BH141">
            <v>0</v>
          </cell>
          <cell r="BI141">
            <v>17.36</v>
          </cell>
          <cell r="BJ141">
            <v>14.21</v>
          </cell>
        </row>
        <row r="142">
          <cell r="A142">
            <v>8</v>
          </cell>
          <cell r="B142">
            <v>41574</v>
          </cell>
          <cell r="D142">
            <v>0.6701388875</v>
          </cell>
          <cell r="E142" t="str">
            <v>CBS</v>
          </cell>
          <cell r="F142" t="str">
            <v>NY Jets</v>
          </cell>
          <cell r="G142" t="str">
            <v>Cincinnati</v>
          </cell>
          <cell r="H142" t="str">
            <v>Cincinnati</v>
          </cell>
          <cell r="I142" t="str">
            <v>NY Jets</v>
          </cell>
          <cell r="J142">
            <v>5</v>
          </cell>
          <cell r="K142">
            <v>41.5</v>
          </cell>
          <cell r="L142" t="str">
            <v>Cincinnati</v>
          </cell>
          <cell r="M142">
            <v>49</v>
          </cell>
          <cell r="N142" t="str">
            <v>NY Jets</v>
          </cell>
          <cell r="O142">
            <v>9</v>
          </cell>
          <cell r="P142" t="str">
            <v>Cincinnati</v>
          </cell>
          <cell r="Q142" t="str">
            <v>NY Jets</v>
          </cell>
          <cell r="R142" t="str">
            <v>Cincinnati</v>
          </cell>
          <cell r="S142" t="str">
            <v>W</v>
          </cell>
          <cell r="AB142" t="str">
            <v>O</v>
          </cell>
          <cell r="AC142" t="str">
            <v>U</v>
          </cell>
          <cell r="AD142" t="str">
            <v>L</v>
          </cell>
          <cell r="AR142" t="str">
            <v>NY Jets</v>
          </cell>
          <cell r="AS142">
            <v>2</v>
          </cell>
          <cell r="AT142">
            <v>1</v>
          </cell>
          <cell r="AU142">
            <v>0</v>
          </cell>
          <cell r="AV142">
            <v>5</v>
          </cell>
          <cell r="AW142">
            <v>2</v>
          </cell>
          <cell r="AX142">
            <v>0</v>
          </cell>
          <cell r="AY142">
            <v>3</v>
          </cell>
          <cell r="AZ142">
            <v>1</v>
          </cell>
          <cell r="BA142">
            <v>0</v>
          </cell>
          <cell r="BB142" t="str">
            <v>Cincinnati</v>
          </cell>
          <cell r="BC142">
            <v>3</v>
          </cell>
          <cell r="BD142">
            <v>0</v>
          </cell>
          <cell r="BE142">
            <v>0</v>
          </cell>
          <cell r="BF142">
            <v>4</v>
          </cell>
          <cell r="BG142">
            <v>2</v>
          </cell>
          <cell r="BH142">
            <v>1</v>
          </cell>
          <cell r="BI142">
            <v>16.32</v>
          </cell>
          <cell r="BJ142">
            <v>23.13</v>
          </cell>
        </row>
        <row r="143">
          <cell r="A143">
            <v>8</v>
          </cell>
          <cell r="B143">
            <v>41574</v>
          </cell>
          <cell r="D143">
            <v>0.6840277779166667</v>
          </cell>
          <cell r="E143" t="str">
            <v>Fox</v>
          </cell>
          <cell r="F143" t="str">
            <v>Washington</v>
          </cell>
          <cell r="G143" t="str">
            <v>Denver</v>
          </cell>
          <cell r="H143" t="str">
            <v>Denver</v>
          </cell>
          <cell r="I143" t="str">
            <v>Washington</v>
          </cell>
          <cell r="J143">
            <v>11</v>
          </cell>
          <cell r="K143">
            <v>59.5</v>
          </cell>
          <cell r="L143" t="str">
            <v>Denver</v>
          </cell>
          <cell r="M143">
            <v>45</v>
          </cell>
          <cell r="N143" t="str">
            <v>Washington</v>
          </cell>
          <cell r="O143">
            <v>21</v>
          </cell>
          <cell r="P143" t="str">
            <v>Denver</v>
          </cell>
          <cell r="Q143" t="str">
            <v>Washington</v>
          </cell>
          <cell r="R143" t="str">
            <v>Denver</v>
          </cell>
          <cell r="S143" t="str">
            <v>W</v>
          </cell>
          <cell r="AB143" t="str">
            <v>O</v>
          </cell>
          <cell r="AR143" t="str">
            <v>Washington</v>
          </cell>
          <cell r="AS143">
            <v>1</v>
          </cell>
          <cell r="AT143">
            <v>2</v>
          </cell>
          <cell r="AU143">
            <v>0</v>
          </cell>
          <cell r="AV143">
            <v>2</v>
          </cell>
          <cell r="AW143">
            <v>4</v>
          </cell>
          <cell r="AX143">
            <v>0</v>
          </cell>
          <cell r="AY143">
            <v>2</v>
          </cell>
          <cell r="AZ143">
            <v>0</v>
          </cell>
          <cell r="BA143">
            <v>0</v>
          </cell>
          <cell r="BB143" t="str">
            <v>Denver</v>
          </cell>
          <cell r="BC143">
            <v>3</v>
          </cell>
          <cell r="BD143">
            <v>1</v>
          </cell>
          <cell r="BE143">
            <v>0</v>
          </cell>
          <cell r="BF143">
            <v>4</v>
          </cell>
          <cell r="BG143">
            <v>3</v>
          </cell>
          <cell r="BH143">
            <v>0</v>
          </cell>
          <cell r="BI143">
            <v>17.2</v>
          </cell>
          <cell r="BJ143">
            <v>27.59</v>
          </cell>
        </row>
        <row r="144">
          <cell r="A144">
            <v>8</v>
          </cell>
          <cell r="B144">
            <v>41574</v>
          </cell>
          <cell r="D144">
            <v>0.6840277779166667</v>
          </cell>
          <cell r="E144" t="str">
            <v>Fox</v>
          </cell>
          <cell r="F144" t="str">
            <v>Atlanta</v>
          </cell>
          <cell r="G144" t="str">
            <v>Arizona</v>
          </cell>
          <cell r="H144" t="str">
            <v>Arizona</v>
          </cell>
          <cell r="I144" t="str">
            <v>Atlanta</v>
          </cell>
          <cell r="J144">
            <v>2.5</v>
          </cell>
          <cell r="K144">
            <v>46</v>
          </cell>
          <cell r="L144" t="str">
            <v>Arizona</v>
          </cell>
          <cell r="M144">
            <v>27</v>
          </cell>
          <cell r="N144" t="str">
            <v>Atlanta</v>
          </cell>
          <cell r="O144">
            <v>13</v>
          </cell>
          <cell r="P144" t="str">
            <v>Arizona</v>
          </cell>
          <cell r="Q144" t="str">
            <v>Atlanta</v>
          </cell>
          <cell r="R144" t="str">
            <v>Atlanta</v>
          </cell>
          <cell r="S144" t="str">
            <v>L</v>
          </cell>
          <cell r="AB144" t="str">
            <v>U</v>
          </cell>
          <cell r="AR144" t="str">
            <v>Atlanta</v>
          </cell>
          <cell r="AS144">
            <v>0</v>
          </cell>
          <cell r="AT144">
            <v>2</v>
          </cell>
          <cell r="AU144">
            <v>0</v>
          </cell>
          <cell r="AV144">
            <v>2</v>
          </cell>
          <cell r="AW144">
            <v>4</v>
          </cell>
          <cell r="AX144">
            <v>0</v>
          </cell>
          <cell r="AY144">
            <v>3</v>
          </cell>
          <cell r="AZ144">
            <v>1</v>
          </cell>
          <cell r="BA144">
            <v>0</v>
          </cell>
          <cell r="BB144" t="str">
            <v>Arizona</v>
          </cell>
          <cell r="BC144">
            <v>2</v>
          </cell>
          <cell r="BD144">
            <v>1</v>
          </cell>
          <cell r="BE144">
            <v>0</v>
          </cell>
          <cell r="BF144">
            <v>4</v>
          </cell>
          <cell r="BG144">
            <v>3</v>
          </cell>
          <cell r="BH144">
            <v>0</v>
          </cell>
          <cell r="BI144">
            <v>19.33</v>
          </cell>
          <cell r="BJ144">
            <v>18.22</v>
          </cell>
        </row>
        <row r="145">
          <cell r="A145">
            <v>8</v>
          </cell>
          <cell r="B145">
            <v>41574</v>
          </cell>
          <cell r="D145">
            <v>0.8541666666666666</v>
          </cell>
          <cell r="E145" t="str">
            <v>NBC</v>
          </cell>
          <cell r="F145" t="str">
            <v>Green Bay</v>
          </cell>
          <cell r="G145" t="str">
            <v>Minnesota</v>
          </cell>
          <cell r="H145" t="str">
            <v>Green Bay</v>
          </cell>
          <cell r="I145" t="str">
            <v>Minnesota</v>
          </cell>
          <cell r="J145">
            <v>8.5</v>
          </cell>
          <cell r="K145">
            <v>47.5</v>
          </cell>
          <cell r="L145" t="str">
            <v>Green Bay</v>
          </cell>
          <cell r="M145">
            <v>44</v>
          </cell>
          <cell r="N145" t="str">
            <v>Minnesota</v>
          </cell>
          <cell r="O145">
            <v>31</v>
          </cell>
          <cell r="P145" t="str">
            <v>Green Bay</v>
          </cell>
          <cell r="Q145" t="str">
            <v>Minnesota</v>
          </cell>
          <cell r="R145" t="str">
            <v>Green Bay</v>
          </cell>
          <cell r="S145" t="str">
            <v>W</v>
          </cell>
          <cell r="AB145" t="str">
            <v>O</v>
          </cell>
          <cell r="AR145" t="str">
            <v>Green Bay</v>
          </cell>
          <cell r="AS145">
            <v>0</v>
          </cell>
          <cell r="AT145">
            <v>3</v>
          </cell>
          <cell r="AU145">
            <v>0</v>
          </cell>
          <cell r="AV145">
            <v>3</v>
          </cell>
          <cell r="AW145">
            <v>3</v>
          </cell>
          <cell r="AX145">
            <v>0</v>
          </cell>
          <cell r="AY145">
            <v>9</v>
          </cell>
          <cell r="AZ145">
            <v>7</v>
          </cell>
          <cell r="BA145">
            <v>0</v>
          </cell>
          <cell r="BB145" t="str">
            <v>Minnesota</v>
          </cell>
          <cell r="BC145">
            <v>1</v>
          </cell>
          <cell r="BD145">
            <v>2</v>
          </cell>
          <cell r="BE145">
            <v>0</v>
          </cell>
          <cell r="BF145">
            <v>3</v>
          </cell>
          <cell r="BG145">
            <v>3</v>
          </cell>
          <cell r="BH145">
            <v>0</v>
          </cell>
          <cell r="BI145">
            <v>27.07</v>
          </cell>
          <cell r="BJ145">
            <v>14.71</v>
          </cell>
        </row>
        <row r="146">
          <cell r="A146">
            <v>8</v>
          </cell>
          <cell r="B146">
            <v>41574</v>
          </cell>
          <cell r="D146">
            <v>0.8541666666666666</v>
          </cell>
          <cell r="E146" t="str">
            <v>ESPN</v>
          </cell>
          <cell r="F146" t="str">
            <v>Seattle</v>
          </cell>
          <cell r="G146" t="str">
            <v>St Louis</v>
          </cell>
          <cell r="H146" t="str">
            <v>Seattle</v>
          </cell>
          <cell r="I146" t="str">
            <v>St Louis</v>
          </cell>
          <cell r="J146">
            <v>11.5</v>
          </cell>
          <cell r="K146">
            <v>43</v>
          </cell>
          <cell r="L146" t="str">
            <v>Seattle</v>
          </cell>
          <cell r="M146">
            <v>14</v>
          </cell>
          <cell r="N146" t="str">
            <v>St Louis</v>
          </cell>
          <cell r="O146">
            <v>9</v>
          </cell>
          <cell r="P146" t="str">
            <v>St Louis</v>
          </cell>
          <cell r="Q146" t="str">
            <v>Seattle</v>
          </cell>
          <cell r="R146" t="str">
            <v>Seattle</v>
          </cell>
          <cell r="S146" t="str">
            <v>L</v>
          </cell>
          <cell r="AB146" t="str">
            <v>U</v>
          </cell>
          <cell r="AR146" t="str">
            <v>Seattle</v>
          </cell>
          <cell r="AS146">
            <v>2</v>
          </cell>
          <cell r="AT146">
            <v>1</v>
          </cell>
          <cell r="AU146">
            <v>1</v>
          </cell>
          <cell r="AV146">
            <v>4</v>
          </cell>
          <cell r="AW146">
            <v>2</v>
          </cell>
          <cell r="AX146">
            <v>1</v>
          </cell>
          <cell r="AY146">
            <v>11</v>
          </cell>
          <cell r="AZ146">
            <v>5</v>
          </cell>
          <cell r="BA146">
            <v>0</v>
          </cell>
          <cell r="BB146" t="str">
            <v>St Louis</v>
          </cell>
          <cell r="BC146">
            <v>1</v>
          </cell>
          <cell r="BD146">
            <v>2</v>
          </cell>
          <cell r="BE146">
            <v>0</v>
          </cell>
          <cell r="BF146">
            <v>2</v>
          </cell>
          <cell r="BG146">
            <v>5</v>
          </cell>
          <cell r="BH146">
            <v>0</v>
          </cell>
          <cell r="BI146">
            <v>27.43</v>
          </cell>
          <cell r="BJ146">
            <v>16.35</v>
          </cell>
          <cell r="BK146" t="str">
            <v>X</v>
          </cell>
        </row>
        <row r="147">
          <cell r="D147" t="str">
            <v>Bye</v>
          </cell>
          <cell r="F147" t="str">
            <v>Chicago</v>
          </cell>
          <cell r="BK147" t="str">
            <v>0-1-0</v>
          </cell>
        </row>
        <row r="148">
          <cell r="D148" t="str">
            <v>Bye</v>
          </cell>
          <cell r="F148" t="str">
            <v>Tennessee</v>
          </cell>
          <cell r="S148" t="str">
            <v>8-5-0</v>
          </cell>
          <cell r="BK148" t="str">
            <v>2-5-1</v>
          </cell>
        </row>
        <row r="149">
          <cell r="D149" t="str">
            <v>Bye</v>
          </cell>
          <cell r="F149" t="str">
            <v>Indianapolis</v>
          </cell>
          <cell r="S149" t="str">
            <v>59-58-3</v>
          </cell>
        </row>
        <row r="150">
          <cell r="D150" t="str">
            <v>Bye</v>
          </cell>
          <cell r="F150" t="str">
            <v>San Diego</v>
          </cell>
          <cell r="S150">
            <v>120</v>
          </cell>
        </row>
        <row r="151">
          <cell r="D151" t="str">
            <v>Bye</v>
          </cell>
          <cell r="F151" t="str">
            <v>Baltimore</v>
          </cell>
        </row>
        <row r="152">
          <cell r="D152" t="str">
            <v>Bye</v>
          </cell>
          <cell r="F152" t="str">
            <v>Houston</v>
          </cell>
        </row>
        <row r="154">
          <cell r="A154">
            <v>9</v>
          </cell>
          <cell r="B154">
            <v>41578</v>
          </cell>
          <cell r="D154">
            <v>0.8506944445833334</v>
          </cell>
          <cell r="E154" t="str">
            <v>NFL</v>
          </cell>
          <cell r="F154" t="str">
            <v>Cincinnati</v>
          </cell>
          <cell r="G154" t="str">
            <v>Miami</v>
          </cell>
          <cell r="H154" t="str">
            <v>Cincinnati</v>
          </cell>
          <cell r="I154" t="str">
            <v>Miami</v>
          </cell>
          <cell r="J154">
            <v>3</v>
          </cell>
          <cell r="K154">
            <v>43.5</v>
          </cell>
          <cell r="L154" t="str">
            <v>Miami</v>
          </cell>
          <cell r="M154">
            <v>22</v>
          </cell>
          <cell r="N154" t="str">
            <v>Cincinnati</v>
          </cell>
          <cell r="O154">
            <v>20</v>
          </cell>
          <cell r="P154" t="str">
            <v>Miami</v>
          </cell>
          <cell r="Q154" t="str">
            <v>Cincinnati</v>
          </cell>
          <cell r="R154" t="str">
            <v>Cincinnati</v>
          </cell>
          <cell r="S154" t="str">
            <v>L</v>
          </cell>
          <cell r="AB154" t="str">
            <v>U</v>
          </cell>
          <cell r="AR154" t="str">
            <v>Cincinnati</v>
          </cell>
          <cell r="AS154">
            <v>1</v>
          </cell>
          <cell r="AT154">
            <v>2</v>
          </cell>
          <cell r="AU154">
            <v>1</v>
          </cell>
          <cell r="AV154">
            <v>5</v>
          </cell>
          <cell r="AW154">
            <v>2</v>
          </cell>
          <cell r="AX154">
            <v>1</v>
          </cell>
          <cell r="AY154">
            <v>1</v>
          </cell>
          <cell r="AZ154">
            <v>2</v>
          </cell>
          <cell r="BA154">
            <v>0</v>
          </cell>
          <cell r="BB154" t="str">
            <v>Miami</v>
          </cell>
          <cell r="BC154">
            <v>1</v>
          </cell>
          <cell r="BD154">
            <v>2</v>
          </cell>
          <cell r="BE154">
            <v>0</v>
          </cell>
          <cell r="BF154">
            <v>3</v>
          </cell>
          <cell r="BG154">
            <v>4</v>
          </cell>
          <cell r="BH154">
            <v>0</v>
          </cell>
          <cell r="BI154">
            <v>24.17</v>
          </cell>
          <cell r="BJ154">
            <v>20.09</v>
          </cell>
        </row>
        <row r="155">
          <cell r="A155">
            <v>9</v>
          </cell>
          <cell r="B155">
            <v>41581</v>
          </cell>
          <cell r="D155">
            <v>0.5416666666666666</v>
          </cell>
          <cell r="E155" t="str">
            <v>CBS</v>
          </cell>
          <cell r="F155" t="str">
            <v>Kansas City</v>
          </cell>
          <cell r="G155" t="str">
            <v>Buffalo</v>
          </cell>
          <cell r="H155" t="str">
            <v>Kansas City</v>
          </cell>
          <cell r="I155" t="str">
            <v>Buffalo</v>
          </cell>
          <cell r="J155">
            <v>3</v>
          </cell>
          <cell r="K155">
            <v>40.5</v>
          </cell>
          <cell r="L155" t="str">
            <v>Kansas City</v>
          </cell>
          <cell r="M155">
            <v>23</v>
          </cell>
          <cell r="N155" t="str">
            <v>Buffalo</v>
          </cell>
          <cell r="O155">
            <v>13</v>
          </cell>
          <cell r="P155" t="str">
            <v>Kansas City</v>
          </cell>
          <cell r="Q155" t="str">
            <v>Buffalo</v>
          </cell>
          <cell r="R155" t="str">
            <v>Buffalo</v>
          </cell>
          <cell r="S155" t="str">
            <v>L</v>
          </cell>
          <cell r="AB155" t="str">
            <v>U</v>
          </cell>
          <cell r="AR155" t="str">
            <v>Kansas City</v>
          </cell>
          <cell r="AS155">
            <v>3</v>
          </cell>
          <cell r="AT155">
            <v>0</v>
          </cell>
          <cell r="AU155">
            <v>0</v>
          </cell>
          <cell r="AV155">
            <v>5</v>
          </cell>
          <cell r="AW155">
            <v>3</v>
          </cell>
          <cell r="AX155">
            <v>0</v>
          </cell>
          <cell r="AY155">
            <v>6</v>
          </cell>
          <cell r="AZ155">
            <v>0</v>
          </cell>
          <cell r="BA155">
            <v>0</v>
          </cell>
          <cell r="BB155" t="str">
            <v>Buffalo</v>
          </cell>
          <cell r="BC155">
            <v>4</v>
          </cell>
          <cell r="BD155">
            <v>0</v>
          </cell>
          <cell r="BE155">
            <v>0</v>
          </cell>
          <cell r="BF155">
            <v>5</v>
          </cell>
          <cell r="BG155">
            <v>3</v>
          </cell>
          <cell r="BH155">
            <v>0</v>
          </cell>
          <cell r="BI155">
            <v>27.14</v>
          </cell>
          <cell r="BJ155">
            <v>17.08</v>
          </cell>
        </row>
        <row r="156">
          <cell r="A156">
            <v>9</v>
          </cell>
          <cell r="B156">
            <v>41581</v>
          </cell>
          <cell r="D156">
            <v>0.5416666666666666</v>
          </cell>
          <cell r="E156" t="str">
            <v>CBS</v>
          </cell>
          <cell r="F156" t="str">
            <v>San Diego</v>
          </cell>
          <cell r="G156" t="str">
            <v>Washington</v>
          </cell>
          <cell r="H156" t="str">
            <v>San Diego</v>
          </cell>
          <cell r="I156" t="str">
            <v>Washington</v>
          </cell>
          <cell r="J156">
            <v>1</v>
          </cell>
          <cell r="K156">
            <v>51.5</v>
          </cell>
          <cell r="L156" t="str">
            <v>Washington</v>
          </cell>
          <cell r="M156">
            <v>30</v>
          </cell>
          <cell r="N156" t="str">
            <v>San Diego</v>
          </cell>
          <cell r="O156">
            <v>24</v>
          </cell>
          <cell r="P156" t="str">
            <v>Washington</v>
          </cell>
          <cell r="Q156" t="str">
            <v>San Diego</v>
          </cell>
          <cell r="R156" t="str">
            <v>San Diego</v>
          </cell>
          <cell r="S156" t="str">
            <v>L</v>
          </cell>
          <cell r="AB156" t="str">
            <v>O</v>
          </cell>
          <cell r="AR156" t="str">
            <v>San Diego</v>
          </cell>
          <cell r="AS156">
            <v>2</v>
          </cell>
          <cell r="AT156">
            <v>1</v>
          </cell>
          <cell r="AU156">
            <v>1</v>
          </cell>
          <cell r="AV156">
            <v>5</v>
          </cell>
          <cell r="AW156">
            <v>1</v>
          </cell>
          <cell r="AX156">
            <v>1</v>
          </cell>
          <cell r="AY156">
            <v>1</v>
          </cell>
          <cell r="AZ156">
            <v>0</v>
          </cell>
          <cell r="BA156">
            <v>1</v>
          </cell>
          <cell r="BB156" t="str">
            <v>Washington</v>
          </cell>
          <cell r="BC156">
            <v>1</v>
          </cell>
          <cell r="BD156">
            <v>2</v>
          </cell>
          <cell r="BE156">
            <v>0</v>
          </cell>
          <cell r="BF156">
            <v>2</v>
          </cell>
          <cell r="BG156">
            <v>5</v>
          </cell>
          <cell r="BH156">
            <v>0</v>
          </cell>
          <cell r="BI156">
            <v>22.18</v>
          </cell>
          <cell r="BJ156">
            <v>15.88</v>
          </cell>
        </row>
        <row r="157">
          <cell r="A157">
            <v>9</v>
          </cell>
          <cell r="B157">
            <v>41581</v>
          </cell>
          <cell r="D157">
            <v>0.5416666666666666</v>
          </cell>
          <cell r="E157" t="str">
            <v>Fox</v>
          </cell>
          <cell r="F157" t="str">
            <v>Atlanta</v>
          </cell>
          <cell r="G157" t="str">
            <v>Carolina</v>
          </cell>
          <cell r="H157" t="str">
            <v>Carolina</v>
          </cell>
          <cell r="I157" t="str">
            <v>Atlanta</v>
          </cell>
          <cell r="J157">
            <v>7.5</v>
          </cell>
          <cell r="K157">
            <v>44</v>
          </cell>
          <cell r="L157" t="str">
            <v>Carolina</v>
          </cell>
          <cell r="M157">
            <v>34</v>
          </cell>
          <cell r="N157" t="str">
            <v>Atlanta</v>
          </cell>
          <cell r="O157">
            <v>20</v>
          </cell>
          <cell r="P157" t="str">
            <v>Carolina</v>
          </cell>
          <cell r="Q157" t="str">
            <v>Atlanta</v>
          </cell>
          <cell r="R157" t="str">
            <v>Atlanta</v>
          </cell>
          <cell r="S157" t="str">
            <v>L</v>
          </cell>
          <cell r="AB157" t="str">
            <v>O</v>
          </cell>
          <cell r="AR157" t="str">
            <v>Atlanta</v>
          </cell>
          <cell r="AS157">
            <v>0</v>
          </cell>
          <cell r="AT157">
            <v>3</v>
          </cell>
          <cell r="AU157">
            <v>0</v>
          </cell>
          <cell r="AV157">
            <v>2</v>
          </cell>
          <cell r="AW157">
            <v>5</v>
          </cell>
          <cell r="AX157">
            <v>0</v>
          </cell>
          <cell r="AY157">
            <v>8</v>
          </cell>
          <cell r="AZ157">
            <v>8</v>
          </cell>
          <cell r="BA157">
            <v>0</v>
          </cell>
          <cell r="BB157" t="str">
            <v>Carolina</v>
          </cell>
          <cell r="BC157">
            <v>2</v>
          </cell>
          <cell r="BD157">
            <v>1</v>
          </cell>
          <cell r="BE157">
            <v>0</v>
          </cell>
          <cell r="BF157">
            <v>4</v>
          </cell>
          <cell r="BG157">
            <v>3</v>
          </cell>
          <cell r="BH157">
            <v>0</v>
          </cell>
          <cell r="BI157">
            <v>14.35</v>
          </cell>
          <cell r="BJ157">
            <v>24.82</v>
          </cell>
        </row>
        <row r="158">
          <cell r="A158">
            <v>9</v>
          </cell>
          <cell r="B158">
            <v>41581</v>
          </cell>
          <cell r="D158">
            <v>0.5416666666666666</v>
          </cell>
          <cell r="E158" t="str">
            <v>Fox</v>
          </cell>
          <cell r="F158" t="str">
            <v>Minnesota</v>
          </cell>
          <cell r="G158" t="str">
            <v>Dallas</v>
          </cell>
          <cell r="H158" t="str">
            <v>Dallas</v>
          </cell>
          <cell r="I158" t="str">
            <v>Minnesota</v>
          </cell>
          <cell r="J158">
            <v>10</v>
          </cell>
          <cell r="K158">
            <v>47.5</v>
          </cell>
          <cell r="L158" t="str">
            <v>Dallas</v>
          </cell>
          <cell r="M158">
            <v>27</v>
          </cell>
          <cell r="N158" t="str">
            <v>Minnesota</v>
          </cell>
          <cell r="O158">
            <v>23</v>
          </cell>
          <cell r="P158" t="str">
            <v>Minnesota</v>
          </cell>
          <cell r="Q158" t="str">
            <v>Dallas</v>
          </cell>
          <cell r="R158" t="str">
            <v>Dallas</v>
          </cell>
          <cell r="S158" t="str">
            <v>L</v>
          </cell>
          <cell r="AB158" t="str">
            <v>O</v>
          </cell>
          <cell r="AR158" t="str">
            <v>Minnesota</v>
          </cell>
          <cell r="AS158">
            <v>2</v>
          </cell>
          <cell r="AT158">
            <v>1</v>
          </cell>
          <cell r="AU158">
            <v>0</v>
          </cell>
          <cell r="AV158">
            <v>3</v>
          </cell>
          <cell r="AW158">
            <v>4</v>
          </cell>
          <cell r="AX158">
            <v>0</v>
          </cell>
          <cell r="AY158">
            <v>1</v>
          </cell>
          <cell r="AZ158">
            <v>1</v>
          </cell>
          <cell r="BA158">
            <v>0</v>
          </cell>
          <cell r="BB158" t="str">
            <v>Dallas</v>
          </cell>
          <cell r="BC158">
            <v>4</v>
          </cell>
          <cell r="BD158">
            <v>0</v>
          </cell>
          <cell r="BE158">
            <v>0</v>
          </cell>
          <cell r="BF158">
            <v>7</v>
          </cell>
          <cell r="BG158">
            <v>1</v>
          </cell>
          <cell r="BH158">
            <v>0</v>
          </cell>
          <cell r="BI158">
            <v>12.52</v>
          </cell>
          <cell r="BJ158">
            <v>26.22</v>
          </cell>
        </row>
        <row r="159">
          <cell r="A159">
            <v>9</v>
          </cell>
          <cell r="B159">
            <v>41581</v>
          </cell>
          <cell r="D159">
            <v>0.5416666666666666</v>
          </cell>
          <cell r="E159" t="str">
            <v>CBS</v>
          </cell>
          <cell r="F159" t="str">
            <v>Tennessee</v>
          </cell>
          <cell r="G159" t="str">
            <v>St Louis</v>
          </cell>
          <cell r="H159" t="str">
            <v>Tennessee</v>
          </cell>
          <cell r="I159" t="str">
            <v>St Louis</v>
          </cell>
          <cell r="J159">
            <v>3</v>
          </cell>
          <cell r="K159">
            <v>39.5</v>
          </cell>
          <cell r="L159" t="str">
            <v>Tennessee</v>
          </cell>
          <cell r="M159">
            <v>28</v>
          </cell>
          <cell r="N159" t="str">
            <v>St Louis</v>
          </cell>
          <cell r="O159">
            <v>21</v>
          </cell>
          <cell r="P159" t="str">
            <v>Tennessee</v>
          </cell>
          <cell r="Q159" t="str">
            <v>St Louis</v>
          </cell>
          <cell r="R159" t="str">
            <v>Tennessee</v>
          </cell>
          <cell r="S159" t="str">
            <v>W</v>
          </cell>
          <cell r="AB159" t="str">
            <v>O</v>
          </cell>
          <cell r="AR159" t="str">
            <v>Tennessee</v>
          </cell>
          <cell r="AS159">
            <v>3</v>
          </cell>
          <cell r="AT159">
            <v>0</v>
          </cell>
          <cell r="AU159">
            <v>0</v>
          </cell>
          <cell r="AV159">
            <v>4</v>
          </cell>
          <cell r="AW159">
            <v>2</v>
          </cell>
          <cell r="AX159">
            <v>1</v>
          </cell>
          <cell r="AY159">
            <v>2</v>
          </cell>
          <cell r="AZ159">
            <v>0</v>
          </cell>
          <cell r="BA159">
            <v>0</v>
          </cell>
          <cell r="BB159" t="str">
            <v>St Louis</v>
          </cell>
          <cell r="BC159">
            <v>2</v>
          </cell>
          <cell r="BD159">
            <v>2</v>
          </cell>
          <cell r="BE159">
            <v>0</v>
          </cell>
          <cell r="BF159">
            <v>3</v>
          </cell>
          <cell r="BG159">
            <v>5</v>
          </cell>
          <cell r="BH159">
            <v>0</v>
          </cell>
          <cell r="BI159">
            <v>19.93</v>
          </cell>
          <cell r="BJ159">
            <v>17.17</v>
          </cell>
        </row>
        <row r="160">
          <cell r="A160">
            <v>9</v>
          </cell>
          <cell r="B160">
            <v>41581</v>
          </cell>
          <cell r="D160">
            <v>0.5416666666666666</v>
          </cell>
          <cell r="E160" t="str">
            <v>Fox</v>
          </cell>
          <cell r="F160" t="str">
            <v>New Orleans</v>
          </cell>
          <cell r="G160" t="str">
            <v>NY Jets</v>
          </cell>
          <cell r="H160" t="str">
            <v>New Orleans</v>
          </cell>
          <cell r="I160" t="str">
            <v>NY Jets</v>
          </cell>
          <cell r="J160">
            <v>6</v>
          </cell>
          <cell r="K160">
            <v>46</v>
          </cell>
          <cell r="L160" t="str">
            <v>NY Jets</v>
          </cell>
          <cell r="M160">
            <v>26</v>
          </cell>
          <cell r="N160" t="str">
            <v>New Orleans</v>
          </cell>
          <cell r="O160">
            <v>20</v>
          </cell>
          <cell r="P160" t="str">
            <v>NY Jets</v>
          </cell>
          <cell r="Q160" t="str">
            <v>New Orleans</v>
          </cell>
          <cell r="R160" t="str">
            <v>NY Jets</v>
          </cell>
          <cell r="S160" t="str">
            <v>W</v>
          </cell>
          <cell r="AB160" t="str">
            <v>T</v>
          </cell>
          <cell r="AR160" t="str">
            <v>New Orleans</v>
          </cell>
          <cell r="AS160">
            <v>1</v>
          </cell>
          <cell r="AT160">
            <v>2</v>
          </cell>
          <cell r="AU160">
            <v>0</v>
          </cell>
          <cell r="AV160">
            <v>5</v>
          </cell>
          <cell r="AW160">
            <v>2</v>
          </cell>
          <cell r="AX160">
            <v>0</v>
          </cell>
          <cell r="AY160">
            <v>2</v>
          </cell>
          <cell r="AZ160">
            <v>0</v>
          </cell>
          <cell r="BA160">
            <v>0</v>
          </cell>
          <cell r="BB160" t="str">
            <v>NY Jets</v>
          </cell>
          <cell r="BC160">
            <v>3</v>
          </cell>
          <cell r="BD160">
            <v>1</v>
          </cell>
          <cell r="BE160">
            <v>0</v>
          </cell>
          <cell r="BF160">
            <v>5</v>
          </cell>
          <cell r="BG160">
            <v>3</v>
          </cell>
          <cell r="BH160">
            <v>0</v>
          </cell>
          <cell r="BI160">
            <v>26.69</v>
          </cell>
          <cell r="BJ160">
            <v>11.87</v>
          </cell>
        </row>
        <row r="161">
          <cell r="A161">
            <v>9</v>
          </cell>
          <cell r="B161">
            <v>41581</v>
          </cell>
          <cell r="D161">
            <v>0.6701388875</v>
          </cell>
          <cell r="E161" t="str">
            <v>Fox</v>
          </cell>
          <cell r="F161" t="str">
            <v>Tampa Bay</v>
          </cell>
          <cell r="G161" t="str">
            <v>Seattle</v>
          </cell>
          <cell r="H161" t="str">
            <v>Seattle</v>
          </cell>
          <cell r="I161" t="str">
            <v>Tampa Bay</v>
          </cell>
          <cell r="J161">
            <v>16</v>
          </cell>
          <cell r="K161">
            <v>40.5</v>
          </cell>
          <cell r="L161" t="str">
            <v>Seattle</v>
          </cell>
          <cell r="M161">
            <v>27</v>
          </cell>
          <cell r="N161" t="str">
            <v>Tampa Bay</v>
          </cell>
          <cell r="O161">
            <v>24</v>
          </cell>
          <cell r="P161" t="str">
            <v>Tampa Bay</v>
          </cell>
          <cell r="Q161" t="str">
            <v>Seattle</v>
          </cell>
          <cell r="R161" t="str">
            <v>Seattle</v>
          </cell>
          <cell r="S161" t="str">
            <v>L</v>
          </cell>
          <cell r="AB161" t="str">
            <v>O</v>
          </cell>
          <cell r="AR161" t="str">
            <v>Tampa Bay</v>
          </cell>
          <cell r="AS161">
            <v>0</v>
          </cell>
          <cell r="AT161">
            <v>3</v>
          </cell>
          <cell r="AU161">
            <v>0</v>
          </cell>
          <cell r="AV161">
            <v>1</v>
          </cell>
          <cell r="AW161">
            <v>6</v>
          </cell>
          <cell r="AX161">
            <v>0</v>
          </cell>
          <cell r="AY161">
            <v>2</v>
          </cell>
          <cell r="AZ161">
            <v>3</v>
          </cell>
          <cell r="BA161">
            <v>0</v>
          </cell>
          <cell r="BB161" t="str">
            <v>Seattle</v>
          </cell>
          <cell r="BC161">
            <v>2</v>
          </cell>
          <cell r="BD161">
            <v>1</v>
          </cell>
          <cell r="BE161">
            <v>0</v>
          </cell>
          <cell r="BF161">
            <v>4</v>
          </cell>
          <cell r="BG161">
            <v>3</v>
          </cell>
          <cell r="BH161">
            <v>1</v>
          </cell>
          <cell r="BI161">
            <v>9.96</v>
          </cell>
          <cell r="BJ161">
            <v>31.11</v>
          </cell>
        </row>
        <row r="162">
          <cell r="A162">
            <v>9</v>
          </cell>
          <cell r="B162">
            <v>41581</v>
          </cell>
          <cell r="D162">
            <v>0.6701388875</v>
          </cell>
          <cell r="E162" t="str">
            <v>Fox</v>
          </cell>
          <cell r="F162" t="str">
            <v>Philadelphia </v>
          </cell>
          <cell r="G162" t="str">
            <v>Oakland</v>
          </cell>
          <cell r="H162" t="str">
            <v>Oakland</v>
          </cell>
          <cell r="I162" t="str">
            <v>Philadelphia </v>
          </cell>
          <cell r="J162">
            <v>2.5</v>
          </cell>
          <cell r="K162">
            <v>45</v>
          </cell>
          <cell r="L162" t="str">
            <v>Philadelphia </v>
          </cell>
          <cell r="M162">
            <v>49</v>
          </cell>
          <cell r="N162" t="str">
            <v>Oakland</v>
          </cell>
          <cell r="O162">
            <v>20</v>
          </cell>
          <cell r="P162" t="str">
            <v>Philadelphia </v>
          </cell>
          <cell r="Q162" t="str">
            <v>Oakland</v>
          </cell>
          <cell r="R162" t="str">
            <v>Oakland</v>
          </cell>
          <cell r="S162" t="str">
            <v>L</v>
          </cell>
          <cell r="AB162" t="str">
            <v>O</v>
          </cell>
          <cell r="AR162" t="str">
            <v>Philadelphia </v>
          </cell>
          <cell r="AS162">
            <v>3</v>
          </cell>
          <cell r="AT162">
            <v>1</v>
          </cell>
          <cell r="AU162">
            <v>0</v>
          </cell>
          <cell r="AV162">
            <v>3</v>
          </cell>
          <cell r="AW162">
            <v>5</v>
          </cell>
          <cell r="AX162">
            <v>0</v>
          </cell>
          <cell r="AY162">
            <v>0</v>
          </cell>
          <cell r="AZ162">
            <v>2</v>
          </cell>
          <cell r="BA162">
            <v>0</v>
          </cell>
          <cell r="BB162" t="str">
            <v>Oakland</v>
          </cell>
          <cell r="BC162">
            <v>3</v>
          </cell>
          <cell r="BD162">
            <v>1</v>
          </cell>
          <cell r="BE162">
            <v>0</v>
          </cell>
          <cell r="BF162">
            <v>4</v>
          </cell>
          <cell r="BG162">
            <v>3</v>
          </cell>
          <cell r="BH162">
            <v>0</v>
          </cell>
          <cell r="BI162">
            <v>16.01</v>
          </cell>
          <cell r="BJ162">
            <v>16.03</v>
          </cell>
        </row>
        <row r="163">
          <cell r="A163">
            <v>9</v>
          </cell>
          <cell r="B163">
            <v>41581</v>
          </cell>
          <cell r="D163">
            <v>0.6840277779166667</v>
          </cell>
          <cell r="E163" t="str">
            <v>CBS</v>
          </cell>
          <cell r="F163" t="str">
            <v>Pittsburgh</v>
          </cell>
          <cell r="G163" t="str">
            <v>New England</v>
          </cell>
          <cell r="H163" t="str">
            <v>New England</v>
          </cell>
          <cell r="I163" t="str">
            <v>Pittsburgh</v>
          </cell>
          <cell r="J163">
            <v>6.5</v>
          </cell>
          <cell r="K163">
            <v>44</v>
          </cell>
          <cell r="L163" t="str">
            <v>New England</v>
          </cell>
          <cell r="M163">
            <v>55</v>
          </cell>
          <cell r="N163" t="str">
            <v>Pittsburgh</v>
          </cell>
          <cell r="O163">
            <v>31</v>
          </cell>
          <cell r="P163" t="str">
            <v>New England</v>
          </cell>
          <cell r="Q163" t="str">
            <v>Pittsburgh</v>
          </cell>
          <cell r="R163" t="str">
            <v>Pittsburgh</v>
          </cell>
          <cell r="S163" t="str">
            <v>L</v>
          </cell>
          <cell r="AB163" t="str">
            <v>O</v>
          </cell>
          <cell r="AR163" t="str">
            <v>Pittsburgh</v>
          </cell>
          <cell r="AS163">
            <v>1</v>
          </cell>
          <cell r="AT163">
            <v>3</v>
          </cell>
          <cell r="AU163">
            <v>0</v>
          </cell>
          <cell r="AV163">
            <v>2</v>
          </cell>
          <cell r="AW163">
            <v>5</v>
          </cell>
          <cell r="AX163">
            <v>0</v>
          </cell>
          <cell r="AY163">
            <v>2</v>
          </cell>
          <cell r="AZ163">
            <v>3</v>
          </cell>
          <cell r="BA163">
            <v>0</v>
          </cell>
          <cell r="BB163" t="str">
            <v>New England</v>
          </cell>
          <cell r="BC163">
            <v>3</v>
          </cell>
          <cell r="BD163">
            <v>1</v>
          </cell>
          <cell r="BE163">
            <v>0</v>
          </cell>
          <cell r="BF163">
            <v>4</v>
          </cell>
          <cell r="BG163">
            <v>4</v>
          </cell>
          <cell r="BH163">
            <v>0</v>
          </cell>
          <cell r="BI163">
            <v>14.06</v>
          </cell>
          <cell r="BJ163">
            <v>21.45</v>
          </cell>
        </row>
        <row r="164">
          <cell r="A164">
            <v>9</v>
          </cell>
          <cell r="B164">
            <v>41581</v>
          </cell>
          <cell r="D164">
            <v>0.6840277779166667</v>
          </cell>
          <cell r="E164" t="str">
            <v>CBS</v>
          </cell>
          <cell r="F164" t="str">
            <v>Baltimore</v>
          </cell>
          <cell r="G164" t="str">
            <v>Cleveland</v>
          </cell>
          <cell r="H164" t="str">
            <v>Baltimore</v>
          </cell>
          <cell r="I164" t="str">
            <v>Cleveland</v>
          </cell>
          <cell r="J164">
            <v>2.5</v>
          </cell>
          <cell r="K164">
            <v>41.5</v>
          </cell>
          <cell r="L164" t="str">
            <v>Cleveland</v>
          </cell>
          <cell r="M164">
            <v>24</v>
          </cell>
          <cell r="N164" t="str">
            <v>Baltimore</v>
          </cell>
          <cell r="O164">
            <v>18</v>
          </cell>
          <cell r="P164" t="str">
            <v>Cleveland</v>
          </cell>
          <cell r="Q164" t="str">
            <v>Baltimore</v>
          </cell>
          <cell r="R164" t="str">
            <v>Baltimore</v>
          </cell>
          <cell r="S164" t="str">
            <v>L</v>
          </cell>
          <cell r="AB164" t="str">
            <v>O</v>
          </cell>
          <cell r="AR164" t="str">
            <v>Baltimore</v>
          </cell>
          <cell r="AS164">
            <v>1</v>
          </cell>
          <cell r="AT164">
            <v>3</v>
          </cell>
          <cell r="AU164">
            <v>0</v>
          </cell>
          <cell r="AV164">
            <v>4</v>
          </cell>
          <cell r="AW164">
            <v>3</v>
          </cell>
          <cell r="AX164">
            <v>0</v>
          </cell>
          <cell r="AY164">
            <v>8</v>
          </cell>
          <cell r="AZ164">
            <v>8</v>
          </cell>
          <cell r="BA164">
            <v>0</v>
          </cell>
          <cell r="BB164" t="str">
            <v>Cleveland</v>
          </cell>
          <cell r="BC164">
            <v>2</v>
          </cell>
          <cell r="BD164">
            <v>2</v>
          </cell>
          <cell r="BE164">
            <v>0</v>
          </cell>
          <cell r="BF164">
            <v>4</v>
          </cell>
          <cell r="BG164">
            <v>4</v>
          </cell>
          <cell r="BH164">
            <v>0</v>
          </cell>
          <cell r="BI164">
            <v>21.74</v>
          </cell>
          <cell r="BJ164">
            <v>17.3</v>
          </cell>
        </row>
        <row r="165">
          <cell r="A165">
            <v>9</v>
          </cell>
          <cell r="B165">
            <v>41581</v>
          </cell>
          <cell r="D165">
            <v>0.8541666666666666</v>
          </cell>
          <cell r="E165" t="str">
            <v>NBC</v>
          </cell>
          <cell r="F165" t="str">
            <v>Indianapolis</v>
          </cell>
          <cell r="G165" t="str">
            <v>Houston</v>
          </cell>
          <cell r="H165" t="str">
            <v>Indianapolis</v>
          </cell>
          <cell r="I165" t="str">
            <v>Houston</v>
          </cell>
          <cell r="J165">
            <v>2.5</v>
          </cell>
          <cell r="K165">
            <v>44.5</v>
          </cell>
          <cell r="L165" t="str">
            <v>Indianapolis</v>
          </cell>
          <cell r="M165">
            <v>27</v>
          </cell>
          <cell r="N165" t="str">
            <v>Houston</v>
          </cell>
          <cell r="O165">
            <v>24</v>
          </cell>
          <cell r="P165" t="str">
            <v>Indianapolis</v>
          </cell>
          <cell r="Q165" t="str">
            <v>Houston</v>
          </cell>
          <cell r="R165" t="str">
            <v>Houston</v>
          </cell>
          <cell r="S165" t="str">
            <v>L</v>
          </cell>
          <cell r="AB165" t="str">
            <v>O</v>
          </cell>
          <cell r="AR165" t="str">
            <v>Indianapolis</v>
          </cell>
          <cell r="AS165">
            <v>2</v>
          </cell>
          <cell r="AT165">
            <v>1</v>
          </cell>
          <cell r="AU165">
            <v>0</v>
          </cell>
          <cell r="AV165">
            <v>4</v>
          </cell>
          <cell r="AW165">
            <v>3</v>
          </cell>
          <cell r="AX165">
            <v>0</v>
          </cell>
          <cell r="AY165">
            <v>8</v>
          </cell>
          <cell r="AZ165">
            <v>8</v>
          </cell>
          <cell r="BA165">
            <v>0</v>
          </cell>
          <cell r="BB165" t="str">
            <v>Houston</v>
          </cell>
          <cell r="BC165">
            <v>0</v>
          </cell>
          <cell r="BD165">
            <v>2</v>
          </cell>
          <cell r="BE165">
            <v>1</v>
          </cell>
          <cell r="BF165">
            <v>1</v>
          </cell>
          <cell r="BG165">
            <v>5</v>
          </cell>
          <cell r="BH165">
            <v>1</v>
          </cell>
          <cell r="BI165">
            <v>27.87</v>
          </cell>
          <cell r="BJ165">
            <v>16.51</v>
          </cell>
        </row>
        <row r="166">
          <cell r="A166">
            <v>9</v>
          </cell>
          <cell r="B166">
            <v>41581</v>
          </cell>
          <cell r="D166">
            <v>0.8541666666666666</v>
          </cell>
          <cell r="E166" t="str">
            <v>ESPN</v>
          </cell>
          <cell r="F166" t="str">
            <v>Chicago</v>
          </cell>
          <cell r="G166" t="str">
            <v>Green Bay</v>
          </cell>
          <cell r="H166" t="str">
            <v>Green Bay</v>
          </cell>
          <cell r="I166" t="str">
            <v>Chicago</v>
          </cell>
          <cell r="J166">
            <v>10.5</v>
          </cell>
          <cell r="K166">
            <v>50.5</v>
          </cell>
          <cell r="L166" t="str">
            <v>Chicago</v>
          </cell>
          <cell r="M166">
            <v>27</v>
          </cell>
          <cell r="N166" t="str">
            <v>Green Bay</v>
          </cell>
          <cell r="O166">
            <v>29</v>
          </cell>
          <cell r="P166" t="str">
            <v>Chicago</v>
          </cell>
          <cell r="Q166" t="str">
            <v>Green Bay</v>
          </cell>
          <cell r="R166" t="str">
            <v>Green Bay</v>
          </cell>
          <cell r="S166" t="str">
            <v>L</v>
          </cell>
          <cell r="AB166" t="str">
            <v>O</v>
          </cell>
          <cell r="AR166" t="str">
            <v>Chicago</v>
          </cell>
          <cell r="AS166">
            <v>1</v>
          </cell>
          <cell r="AT166">
            <v>2</v>
          </cell>
          <cell r="AU166">
            <v>0</v>
          </cell>
          <cell r="AV166">
            <v>1</v>
          </cell>
          <cell r="AW166">
            <v>5</v>
          </cell>
          <cell r="AX166">
            <v>1</v>
          </cell>
          <cell r="AY166">
            <v>6</v>
          </cell>
          <cell r="AZ166">
            <v>9</v>
          </cell>
          <cell r="BA166">
            <v>1</v>
          </cell>
          <cell r="BB166" t="str">
            <v>Green Bay</v>
          </cell>
          <cell r="BC166">
            <v>3</v>
          </cell>
          <cell r="BD166">
            <v>0</v>
          </cell>
          <cell r="BE166">
            <v>0</v>
          </cell>
          <cell r="BF166">
            <v>4</v>
          </cell>
          <cell r="BG166">
            <v>3</v>
          </cell>
          <cell r="BH166">
            <v>0</v>
          </cell>
          <cell r="BI166">
            <v>18.92</v>
          </cell>
          <cell r="BJ166">
            <v>27.8</v>
          </cell>
        </row>
        <row r="167">
          <cell r="D167" t="str">
            <v>Bye</v>
          </cell>
          <cell r="F167" t="str">
            <v>Denver</v>
          </cell>
        </row>
        <row r="168">
          <cell r="D168" t="str">
            <v>Bye</v>
          </cell>
          <cell r="F168" t="str">
            <v>Detroit</v>
          </cell>
          <cell r="S168" t="str">
            <v>2-11-0</v>
          </cell>
          <cell r="BK168" t="str">
            <v>0-0-0</v>
          </cell>
        </row>
        <row r="169">
          <cell r="D169" t="str">
            <v>Bye</v>
          </cell>
          <cell r="F169" t="str">
            <v>NY Giants</v>
          </cell>
          <cell r="S169" t="str">
            <v>61-69-3</v>
          </cell>
          <cell r="BK169" t="str">
            <v>2-5-1</v>
          </cell>
        </row>
        <row r="170">
          <cell r="D170" t="str">
            <v>Bye</v>
          </cell>
          <cell r="F170" t="str">
            <v>Arizona</v>
          </cell>
          <cell r="S170">
            <v>133</v>
          </cell>
        </row>
        <row r="171">
          <cell r="D171" t="str">
            <v>Bye</v>
          </cell>
          <cell r="F171" t="str">
            <v>San Francisco</v>
          </cell>
        </row>
        <row r="172">
          <cell r="D172" t="str">
            <v>Bye</v>
          </cell>
          <cell r="F172" t="str">
            <v>Jacksonville</v>
          </cell>
        </row>
        <row r="174">
          <cell r="A174">
            <v>10</v>
          </cell>
          <cell r="B174">
            <v>41585</v>
          </cell>
          <cell r="D174">
            <v>0.8506944445833334</v>
          </cell>
          <cell r="E174" t="str">
            <v>NFL</v>
          </cell>
          <cell r="F174" t="str">
            <v>Washington</v>
          </cell>
          <cell r="G174" t="str">
            <v>Minnesota</v>
          </cell>
          <cell r="H174" t="str">
            <v>Washington</v>
          </cell>
          <cell r="I174" t="str">
            <v>Minnesota</v>
          </cell>
          <cell r="J174">
            <v>2.5</v>
          </cell>
          <cell r="K174">
            <v>49.5</v>
          </cell>
          <cell r="L174" t="str">
            <v>Minnesota</v>
          </cell>
          <cell r="M174">
            <v>34</v>
          </cell>
          <cell r="N174" t="str">
            <v>Washington</v>
          </cell>
          <cell r="O174">
            <v>27</v>
          </cell>
          <cell r="P174" t="str">
            <v>Minnesota</v>
          </cell>
          <cell r="Q174" t="str">
            <v>Washington</v>
          </cell>
          <cell r="R174" t="str">
            <v>Minnesota</v>
          </cell>
          <cell r="S174" t="str">
            <v>W</v>
          </cell>
          <cell r="AB174" t="str">
            <v>O</v>
          </cell>
          <cell r="AR174" t="str">
            <v>Washington</v>
          </cell>
          <cell r="AS174">
            <v>1</v>
          </cell>
          <cell r="AT174">
            <v>3</v>
          </cell>
          <cell r="AU174">
            <v>0</v>
          </cell>
          <cell r="AV174">
            <v>3</v>
          </cell>
          <cell r="AW174">
            <v>5</v>
          </cell>
          <cell r="AX174">
            <v>0</v>
          </cell>
          <cell r="AY174">
            <v>2</v>
          </cell>
          <cell r="AZ174">
            <v>3</v>
          </cell>
          <cell r="BA174">
            <v>0</v>
          </cell>
          <cell r="BB174" t="str">
            <v>Minnesota</v>
          </cell>
          <cell r="BC174">
            <v>1</v>
          </cell>
          <cell r="BD174">
            <v>3</v>
          </cell>
          <cell r="BE174">
            <v>0</v>
          </cell>
          <cell r="BF174">
            <v>4</v>
          </cell>
          <cell r="BG174">
            <v>4</v>
          </cell>
          <cell r="BH174">
            <v>0</v>
          </cell>
          <cell r="BI174">
            <v>17.33</v>
          </cell>
          <cell r="BJ174">
            <v>15.64</v>
          </cell>
        </row>
        <row r="175">
          <cell r="A175">
            <v>10</v>
          </cell>
          <cell r="B175">
            <v>41588</v>
          </cell>
          <cell r="D175">
            <v>0.5416666666666666</v>
          </cell>
          <cell r="E175" t="str">
            <v>Fox</v>
          </cell>
          <cell r="F175" t="str">
            <v>Seattle</v>
          </cell>
          <cell r="G175" t="str">
            <v>Atlanta</v>
          </cell>
          <cell r="H175" t="str">
            <v>Seattle</v>
          </cell>
          <cell r="I175" t="str">
            <v>Atlanta</v>
          </cell>
          <cell r="J175">
            <v>6</v>
          </cell>
          <cell r="K175">
            <v>44.5</v>
          </cell>
          <cell r="L175" t="str">
            <v>Seattle</v>
          </cell>
          <cell r="M175">
            <v>33</v>
          </cell>
          <cell r="N175" t="str">
            <v>Atlanta</v>
          </cell>
          <cell r="O175">
            <v>10</v>
          </cell>
          <cell r="P175" t="str">
            <v>Seattle</v>
          </cell>
          <cell r="Q175" t="str">
            <v>Atlanta</v>
          </cell>
          <cell r="R175" t="str">
            <v>Atlanta</v>
          </cell>
          <cell r="S175" t="str">
            <v>L</v>
          </cell>
          <cell r="AB175" t="str">
            <v>U</v>
          </cell>
          <cell r="AR175" t="str">
            <v>Seattle</v>
          </cell>
          <cell r="AS175">
            <v>2</v>
          </cell>
          <cell r="AT175">
            <v>2</v>
          </cell>
          <cell r="AU175">
            <v>1</v>
          </cell>
          <cell r="AV175">
            <v>4</v>
          </cell>
          <cell r="AW175">
            <v>4</v>
          </cell>
          <cell r="AX175">
            <v>1</v>
          </cell>
          <cell r="AY175">
            <v>2</v>
          </cell>
          <cell r="AZ175">
            <v>2</v>
          </cell>
          <cell r="BA175">
            <v>0</v>
          </cell>
          <cell r="BB175" t="str">
            <v>Atlanta</v>
          </cell>
          <cell r="BC175">
            <v>2</v>
          </cell>
          <cell r="BD175">
            <v>2</v>
          </cell>
          <cell r="BE175">
            <v>0</v>
          </cell>
          <cell r="BF175">
            <v>2</v>
          </cell>
          <cell r="BG175">
            <v>6</v>
          </cell>
          <cell r="BH175">
            <v>0</v>
          </cell>
          <cell r="BI175">
            <v>26.91</v>
          </cell>
          <cell r="BJ175">
            <v>16.83</v>
          </cell>
        </row>
        <row r="176">
          <cell r="A176">
            <v>10</v>
          </cell>
          <cell r="B176">
            <v>41588</v>
          </cell>
          <cell r="D176">
            <v>0.5416666666666666</v>
          </cell>
          <cell r="E176" t="str">
            <v>Fox</v>
          </cell>
          <cell r="F176" t="str">
            <v>Detroit</v>
          </cell>
          <cell r="G176" t="str">
            <v>Chicago</v>
          </cell>
          <cell r="H176" t="str">
            <v>Detroit</v>
          </cell>
          <cell r="I176" t="str">
            <v>Chicago</v>
          </cell>
          <cell r="J176">
            <v>2.5</v>
          </cell>
          <cell r="K176">
            <v>52.5</v>
          </cell>
          <cell r="L176" t="str">
            <v>Detroit</v>
          </cell>
          <cell r="M176">
            <v>21</v>
          </cell>
          <cell r="N176" t="str">
            <v>Chicago</v>
          </cell>
          <cell r="O176">
            <v>19</v>
          </cell>
          <cell r="P176" t="str">
            <v>Chicago</v>
          </cell>
          <cell r="Q176" t="str">
            <v>Detroit</v>
          </cell>
          <cell r="R176" t="str">
            <v>Detroit</v>
          </cell>
          <cell r="S176" t="str">
            <v>L</v>
          </cell>
          <cell r="AB176" t="str">
            <v>U</v>
          </cell>
          <cell r="AR176" t="str">
            <v>Detroit</v>
          </cell>
          <cell r="AS176">
            <v>2</v>
          </cell>
          <cell r="AT176">
            <v>2</v>
          </cell>
          <cell r="AU176">
            <v>0</v>
          </cell>
          <cell r="AV176">
            <v>4</v>
          </cell>
          <cell r="AW176">
            <v>4</v>
          </cell>
          <cell r="AX176">
            <v>0</v>
          </cell>
          <cell r="AY176">
            <v>9</v>
          </cell>
          <cell r="AZ176">
            <v>7</v>
          </cell>
          <cell r="BA176">
            <v>0</v>
          </cell>
          <cell r="BB176" t="str">
            <v>Chicago</v>
          </cell>
          <cell r="BC176">
            <v>0</v>
          </cell>
          <cell r="BD176">
            <v>3</v>
          </cell>
          <cell r="BE176">
            <v>1</v>
          </cell>
          <cell r="BF176">
            <v>2</v>
          </cell>
          <cell r="BG176">
            <v>5</v>
          </cell>
          <cell r="BH176">
            <v>1</v>
          </cell>
          <cell r="BI176">
            <v>22.05</v>
          </cell>
          <cell r="BJ176">
            <v>22.59</v>
          </cell>
        </row>
        <row r="177">
          <cell r="A177">
            <v>10</v>
          </cell>
          <cell r="B177">
            <v>41588</v>
          </cell>
          <cell r="D177">
            <v>0.5416666666666666</v>
          </cell>
          <cell r="E177" t="str">
            <v>Fox</v>
          </cell>
          <cell r="F177" t="str">
            <v>Philadelphia </v>
          </cell>
          <cell r="G177" t="str">
            <v>Green Bay</v>
          </cell>
          <cell r="H177" t="str">
            <v>Green Bay</v>
          </cell>
          <cell r="I177" t="str">
            <v>Philadelphia </v>
          </cell>
          <cell r="J177">
            <v>1.5</v>
          </cell>
          <cell r="K177">
            <v>47</v>
          </cell>
          <cell r="L177" t="str">
            <v>Philadelphia </v>
          </cell>
          <cell r="M177">
            <v>27</v>
          </cell>
          <cell r="N177" t="str">
            <v>Green Bay</v>
          </cell>
          <cell r="O177">
            <v>13</v>
          </cell>
          <cell r="P177" t="str">
            <v>Philadelphia </v>
          </cell>
          <cell r="Q177" t="str">
            <v>Green Bay</v>
          </cell>
          <cell r="R177" t="str">
            <v>Green Bay</v>
          </cell>
          <cell r="S177" t="str">
            <v>L</v>
          </cell>
          <cell r="AB177" t="str">
            <v>U</v>
          </cell>
          <cell r="AR177" t="str">
            <v>Philadelphia </v>
          </cell>
          <cell r="AS177">
            <v>4</v>
          </cell>
          <cell r="AT177">
            <v>1</v>
          </cell>
          <cell r="AU177">
            <v>0</v>
          </cell>
          <cell r="AV177">
            <v>4</v>
          </cell>
          <cell r="AW177">
            <v>5</v>
          </cell>
          <cell r="AX177">
            <v>0</v>
          </cell>
          <cell r="AY177">
            <v>2</v>
          </cell>
          <cell r="AZ177">
            <v>2</v>
          </cell>
          <cell r="BA177">
            <v>0</v>
          </cell>
          <cell r="BB177" t="str">
            <v>Green Bay</v>
          </cell>
          <cell r="BC177">
            <v>3</v>
          </cell>
          <cell r="BD177">
            <v>1</v>
          </cell>
          <cell r="BE177">
            <v>0</v>
          </cell>
          <cell r="BF177">
            <v>4</v>
          </cell>
          <cell r="BG177">
            <v>4</v>
          </cell>
          <cell r="BH177">
            <v>0</v>
          </cell>
          <cell r="BI177">
            <v>18.47</v>
          </cell>
          <cell r="BJ177">
            <v>25.91</v>
          </cell>
        </row>
        <row r="178">
          <cell r="A178">
            <v>10</v>
          </cell>
          <cell r="B178">
            <v>41588</v>
          </cell>
          <cell r="D178">
            <v>0.5416666666666666</v>
          </cell>
          <cell r="E178" t="str">
            <v>CBS</v>
          </cell>
          <cell r="F178" t="str">
            <v>Jacksonville</v>
          </cell>
          <cell r="G178" t="str">
            <v>Tennessee</v>
          </cell>
          <cell r="H178" t="str">
            <v>Tennessee</v>
          </cell>
          <cell r="I178" t="str">
            <v>Jacksonville</v>
          </cell>
          <cell r="J178">
            <v>12</v>
          </cell>
          <cell r="K178">
            <v>41</v>
          </cell>
          <cell r="L178" t="str">
            <v>Jacksonville</v>
          </cell>
          <cell r="M178">
            <v>29</v>
          </cell>
          <cell r="N178" t="str">
            <v>Tennessee</v>
          </cell>
          <cell r="O178">
            <v>27</v>
          </cell>
          <cell r="P178" t="str">
            <v>Jacksonville</v>
          </cell>
          <cell r="Q178" t="str">
            <v>Tennessee</v>
          </cell>
          <cell r="R178" t="str">
            <v>Tennessee</v>
          </cell>
          <cell r="S178" t="str">
            <v>L</v>
          </cell>
          <cell r="AB178" t="str">
            <v>O</v>
          </cell>
          <cell r="AR178" t="str">
            <v>Jacksonville</v>
          </cell>
          <cell r="AS178">
            <v>1</v>
          </cell>
          <cell r="AT178">
            <v>3</v>
          </cell>
          <cell r="AU178">
            <v>0</v>
          </cell>
          <cell r="AV178">
            <v>1</v>
          </cell>
          <cell r="AW178">
            <v>7</v>
          </cell>
          <cell r="AX178">
            <v>0</v>
          </cell>
          <cell r="AY178">
            <v>7</v>
          </cell>
          <cell r="AZ178">
            <v>9</v>
          </cell>
          <cell r="BA178">
            <v>0</v>
          </cell>
          <cell r="BB178" t="str">
            <v>Tennessee</v>
          </cell>
          <cell r="BC178">
            <v>1</v>
          </cell>
          <cell r="BD178">
            <v>2</v>
          </cell>
          <cell r="BE178">
            <v>1</v>
          </cell>
          <cell r="BF178">
            <v>5</v>
          </cell>
          <cell r="BG178">
            <v>2</v>
          </cell>
          <cell r="BH178">
            <v>1</v>
          </cell>
          <cell r="BI178">
            <v>3.34</v>
          </cell>
          <cell r="BJ178">
            <v>19.71</v>
          </cell>
        </row>
        <row r="179">
          <cell r="A179">
            <v>10</v>
          </cell>
          <cell r="B179">
            <v>41588</v>
          </cell>
          <cell r="D179">
            <v>0.5416666666666666</v>
          </cell>
          <cell r="E179" t="str">
            <v>Fox</v>
          </cell>
          <cell r="F179" t="str">
            <v>St Louis</v>
          </cell>
          <cell r="G179" t="str">
            <v>Indianapolis</v>
          </cell>
          <cell r="H179" t="str">
            <v>Indianapolis</v>
          </cell>
          <cell r="I179" t="str">
            <v>St Louis</v>
          </cell>
          <cell r="J179">
            <v>9.5</v>
          </cell>
          <cell r="K179">
            <v>44</v>
          </cell>
          <cell r="L179" t="str">
            <v>St Louis</v>
          </cell>
          <cell r="M179">
            <v>38</v>
          </cell>
          <cell r="N179" t="str">
            <v>Indianapolis</v>
          </cell>
          <cell r="O179">
            <v>8</v>
          </cell>
          <cell r="P179" t="str">
            <v>St Louis</v>
          </cell>
          <cell r="Q179" t="str">
            <v>Indianapolis</v>
          </cell>
          <cell r="R179" t="str">
            <v>St Louis</v>
          </cell>
          <cell r="S179" t="str">
            <v>W</v>
          </cell>
          <cell r="AB179" t="str">
            <v>O</v>
          </cell>
          <cell r="AR179" t="str">
            <v>St Louis</v>
          </cell>
          <cell r="AS179">
            <v>1</v>
          </cell>
          <cell r="AT179">
            <v>3</v>
          </cell>
          <cell r="AU179">
            <v>0</v>
          </cell>
          <cell r="AV179">
            <v>3</v>
          </cell>
          <cell r="AW179">
            <v>6</v>
          </cell>
          <cell r="AX179">
            <v>0</v>
          </cell>
          <cell r="AY179">
            <v>0</v>
          </cell>
          <cell r="AZ179">
            <v>2</v>
          </cell>
          <cell r="BA179">
            <v>0</v>
          </cell>
          <cell r="BB179" t="str">
            <v>Indianapolis</v>
          </cell>
          <cell r="BC179">
            <v>2</v>
          </cell>
          <cell r="BD179">
            <v>2</v>
          </cell>
          <cell r="BE179">
            <v>0</v>
          </cell>
          <cell r="BF179">
            <v>5</v>
          </cell>
          <cell r="BG179">
            <v>3</v>
          </cell>
          <cell r="BH179">
            <v>0</v>
          </cell>
          <cell r="BI179">
            <v>15.18</v>
          </cell>
          <cell r="BJ179">
            <v>24.26</v>
          </cell>
        </row>
        <row r="180">
          <cell r="A180">
            <v>10</v>
          </cell>
          <cell r="B180">
            <v>41588</v>
          </cell>
          <cell r="D180">
            <v>0.5416666666666666</v>
          </cell>
          <cell r="E180" t="str">
            <v>CBS</v>
          </cell>
          <cell r="F180" t="str">
            <v>Oakland</v>
          </cell>
          <cell r="G180" t="str">
            <v>NY Giants</v>
          </cell>
          <cell r="H180" t="str">
            <v>NY Giants</v>
          </cell>
          <cell r="I180" t="str">
            <v>Oakland</v>
          </cell>
          <cell r="J180">
            <v>7</v>
          </cell>
          <cell r="K180">
            <v>43.5</v>
          </cell>
          <cell r="L180" t="str">
            <v>NY Giants</v>
          </cell>
          <cell r="M180">
            <v>24</v>
          </cell>
          <cell r="N180" t="str">
            <v>Oakland</v>
          </cell>
          <cell r="O180">
            <v>20</v>
          </cell>
          <cell r="P180" t="str">
            <v>Oakland</v>
          </cell>
          <cell r="Q180" t="str">
            <v>NY Giants</v>
          </cell>
          <cell r="R180" t="str">
            <v>Oakland</v>
          </cell>
          <cell r="S180" t="str">
            <v>W</v>
          </cell>
          <cell r="AB180" t="str">
            <v>O</v>
          </cell>
          <cell r="AR180" t="str">
            <v>Oakland</v>
          </cell>
          <cell r="AS180">
            <v>1</v>
          </cell>
          <cell r="AT180">
            <v>2</v>
          </cell>
          <cell r="AU180">
            <v>0</v>
          </cell>
          <cell r="AV180">
            <v>4</v>
          </cell>
          <cell r="AW180">
            <v>4</v>
          </cell>
          <cell r="AX180">
            <v>0</v>
          </cell>
          <cell r="AY180">
            <v>0</v>
          </cell>
          <cell r="AZ180">
            <v>2</v>
          </cell>
          <cell r="BA180">
            <v>0</v>
          </cell>
          <cell r="BB180" t="str">
            <v>NY Giants</v>
          </cell>
          <cell r="BC180">
            <v>1</v>
          </cell>
          <cell r="BD180">
            <v>2</v>
          </cell>
          <cell r="BE180">
            <v>0</v>
          </cell>
          <cell r="BF180">
            <v>3</v>
          </cell>
          <cell r="BG180">
            <v>5</v>
          </cell>
          <cell r="BH180">
            <v>0</v>
          </cell>
          <cell r="BI180">
            <v>12.8</v>
          </cell>
          <cell r="BJ180">
            <v>17.56</v>
          </cell>
        </row>
        <row r="181">
          <cell r="A181">
            <v>10</v>
          </cell>
          <cell r="B181">
            <v>41588</v>
          </cell>
          <cell r="D181">
            <v>0.5416666666666666</v>
          </cell>
          <cell r="E181" t="str">
            <v>CBS</v>
          </cell>
          <cell r="F181" t="str">
            <v>Cincinnati</v>
          </cell>
          <cell r="G181" t="str">
            <v>Baltimore</v>
          </cell>
          <cell r="H181" t="str">
            <v>Cincinnati</v>
          </cell>
          <cell r="I181" t="str">
            <v>Baltimore</v>
          </cell>
          <cell r="J181">
            <v>1.5</v>
          </cell>
          <cell r="K181">
            <v>44</v>
          </cell>
          <cell r="L181" t="str">
            <v>Baltimore</v>
          </cell>
          <cell r="M181">
            <v>20</v>
          </cell>
          <cell r="N181" t="str">
            <v>Cincinnati</v>
          </cell>
          <cell r="O181">
            <v>17</v>
          </cell>
          <cell r="P181" t="str">
            <v>Baltimore</v>
          </cell>
          <cell r="Q181" t="str">
            <v>Cincinnati</v>
          </cell>
          <cell r="R181" t="str">
            <v>Baltimore</v>
          </cell>
          <cell r="S181" t="str">
            <v>W</v>
          </cell>
          <cell r="AB181" t="str">
            <v>U</v>
          </cell>
          <cell r="AR181" t="str">
            <v>Cincinnati</v>
          </cell>
          <cell r="AS181">
            <v>1</v>
          </cell>
          <cell r="AT181">
            <v>3</v>
          </cell>
          <cell r="AU181">
            <v>1</v>
          </cell>
          <cell r="AV181">
            <v>5</v>
          </cell>
          <cell r="AW181">
            <v>3</v>
          </cell>
          <cell r="AX181">
            <v>1</v>
          </cell>
          <cell r="AY181">
            <v>10</v>
          </cell>
          <cell r="AZ181">
            <v>6</v>
          </cell>
          <cell r="BA181">
            <v>0</v>
          </cell>
          <cell r="BB181" t="str">
            <v>Baltimore</v>
          </cell>
          <cell r="BC181">
            <v>3</v>
          </cell>
          <cell r="BD181">
            <v>0</v>
          </cell>
          <cell r="BE181">
            <v>0</v>
          </cell>
          <cell r="BF181">
            <v>4</v>
          </cell>
          <cell r="BG181">
            <v>4</v>
          </cell>
          <cell r="BH181">
            <v>0</v>
          </cell>
          <cell r="BI181">
            <v>24.18</v>
          </cell>
          <cell r="BJ181">
            <v>21.52</v>
          </cell>
        </row>
        <row r="182">
          <cell r="A182">
            <v>10</v>
          </cell>
          <cell r="B182">
            <v>41588</v>
          </cell>
          <cell r="D182">
            <v>0.5416666666666666</v>
          </cell>
          <cell r="E182" t="str">
            <v>CBS</v>
          </cell>
          <cell r="F182" t="str">
            <v>Buffalo</v>
          </cell>
          <cell r="G182" t="str">
            <v>Pittsburgh</v>
          </cell>
          <cell r="H182" t="str">
            <v>Pittsburgh</v>
          </cell>
          <cell r="I182" t="str">
            <v>Buffalo</v>
          </cell>
          <cell r="J182">
            <v>3</v>
          </cell>
          <cell r="K182">
            <v>43.5</v>
          </cell>
          <cell r="L182" t="str">
            <v>Pittsburgh</v>
          </cell>
          <cell r="M182">
            <v>23</v>
          </cell>
          <cell r="N182" t="str">
            <v>Buffalo</v>
          </cell>
          <cell r="O182">
            <v>10</v>
          </cell>
          <cell r="P182" t="str">
            <v>Pittsburgh</v>
          </cell>
          <cell r="Q182" t="str">
            <v>Buffalo</v>
          </cell>
          <cell r="R182" t="str">
            <v>Buffalo</v>
          </cell>
          <cell r="S182" t="str">
            <v>L</v>
          </cell>
          <cell r="AB182" t="str">
            <v>U</v>
          </cell>
          <cell r="AR182" t="str">
            <v>Buffalo</v>
          </cell>
          <cell r="AS182">
            <v>1</v>
          </cell>
          <cell r="AT182">
            <v>3</v>
          </cell>
          <cell r="AU182">
            <v>0</v>
          </cell>
          <cell r="AV182">
            <v>5</v>
          </cell>
          <cell r="AW182">
            <v>4</v>
          </cell>
          <cell r="AX182">
            <v>0</v>
          </cell>
          <cell r="AY182">
            <v>1</v>
          </cell>
          <cell r="AZ182">
            <v>1</v>
          </cell>
          <cell r="BA182">
            <v>0</v>
          </cell>
          <cell r="BB182" t="str">
            <v>Pittsburgh</v>
          </cell>
          <cell r="BC182">
            <v>1</v>
          </cell>
          <cell r="BD182">
            <v>2</v>
          </cell>
          <cell r="BE182">
            <v>0</v>
          </cell>
          <cell r="BF182">
            <v>2</v>
          </cell>
          <cell r="BG182">
            <v>6</v>
          </cell>
          <cell r="BH182">
            <v>0</v>
          </cell>
          <cell r="BI182">
            <v>16.5</v>
          </cell>
          <cell r="BJ182">
            <v>16.74</v>
          </cell>
        </row>
        <row r="183">
          <cell r="A183">
            <v>10</v>
          </cell>
          <cell r="B183">
            <v>41588</v>
          </cell>
          <cell r="D183">
            <v>0.6701388875</v>
          </cell>
          <cell r="E183" t="str">
            <v>Fox</v>
          </cell>
          <cell r="F183" t="str">
            <v>Carolina</v>
          </cell>
          <cell r="G183" t="str">
            <v>San Francisco</v>
          </cell>
          <cell r="H183" t="str">
            <v>San Francisco</v>
          </cell>
          <cell r="I183" t="str">
            <v>Carolina</v>
          </cell>
          <cell r="J183">
            <v>6</v>
          </cell>
          <cell r="K183">
            <v>43</v>
          </cell>
          <cell r="L183" t="str">
            <v>Carolina</v>
          </cell>
          <cell r="M183">
            <v>10</v>
          </cell>
          <cell r="N183" t="str">
            <v>San Francisco</v>
          </cell>
          <cell r="O183">
            <v>9</v>
          </cell>
          <cell r="P183" t="str">
            <v>Carolina</v>
          </cell>
          <cell r="Q183" t="str">
            <v>San Francisco</v>
          </cell>
          <cell r="R183" t="str">
            <v>San Francisco</v>
          </cell>
          <cell r="S183" t="str">
            <v>L</v>
          </cell>
          <cell r="AB183" t="str">
            <v>U</v>
          </cell>
          <cell r="AR183" t="str">
            <v>Carolina</v>
          </cell>
          <cell r="AS183">
            <v>2</v>
          </cell>
          <cell r="AT183">
            <v>2</v>
          </cell>
          <cell r="AU183">
            <v>0</v>
          </cell>
          <cell r="AV183">
            <v>5</v>
          </cell>
          <cell r="AW183">
            <v>3</v>
          </cell>
          <cell r="AX183">
            <v>0</v>
          </cell>
          <cell r="AY183">
            <v>2</v>
          </cell>
          <cell r="AZ183">
            <v>0</v>
          </cell>
          <cell r="BA183">
            <v>0</v>
          </cell>
          <cell r="BB183" t="str">
            <v>San Francisco</v>
          </cell>
          <cell r="BC183">
            <v>3</v>
          </cell>
          <cell r="BD183">
            <v>1</v>
          </cell>
          <cell r="BE183">
            <v>0</v>
          </cell>
          <cell r="BF183">
            <v>6</v>
          </cell>
          <cell r="BG183">
            <v>2</v>
          </cell>
          <cell r="BH183">
            <v>0</v>
          </cell>
          <cell r="BI183">
            <v>23.8</v>
          </cell>
          <cell r="BJ183">
            <v>25.77</v>
          </cell>
          <cell r="BK183" t="str">
            <v>X</v>
          </cell>
        </row>
        <row r="184">
          <cell r="A184">
            <v>10</v>
          </cell>
          <cell r="B184">
            <v>41588</v>
          </cell>
          <cell r="D184">
            <v>0.6840277779166667</v>
          </cell>
          <cell r="E184" t="str">
            <v>CBS</v>
          </cell>
          <cell r="F184" t="str">
            <v>Denver</v>
          </cell>
          <cell r="G184" t="str">
            <v>San Diego</v>
          </cell>
          <cell r="H184" t="str">
            <v>Denver</v>
          </cell>
          <cell r="I184" t="str">
            <v>San Diego</v>
          </cell>
          <cell r="J184">
            <v>7</v>
          </cell>
          <cell r="K184">
            <v>58.5</v>
          </cell>
          <cell r="L184" t="str">
            <v>Denver</v>
          </cell>
          <cell r="M184">
            <v>28</v>
          </cell>
          <cell r="N184" t="str">
            <v>San Diego</v>
          </cell>
          <cell r="O184">
            <v>20</v>
          </cell>
          <cell r="P184" t="str">
            <v>Denver</v>
          </cell>
          <cell r="Q184" t="str">
            <v>San Diego</v>
          </cell>
          <cell r="R184" t="str">
            <v>San Diego</v>
          </cell>
          <cell r="S184" t="str">
            <v>L</v>
          </cell>
          <cell r="AB184" t="str">
            <v>U</v>
          </cell>
          <cell r="AR184" t="str">
            <v>Denver</v>
          </cell>
          <cell r="AS184">
            <v>1</v>
          </cell>
          <cell r="AT184">
            <v>2</v>
          </cell>
          <cell r="AU184">
            <v>0</v>
          </cell>
          <cell r="AV184">
            <v>5</v>
          </cell>
          <cell r="AW184">
            <v>3</v>
          </cell>
          <cell r="AX184">
            <v>0</v>
          </cell>
          <cell r="AY184">
            <v>4</v>
          </cell>
          <cell r="AZ184">
            <v>9</v>
          </cell>
          <cell r="BA184">
            <v>3</v>
          </cell>
          <cell r="BB184" t="str">
            <v>San Diego</v>
          </cell>
          <cell r="BC184">
            <v>3</v>
          </cell>
          <cell r="BD184">
            <v>0</v>
          </cell>
          <cell r="BE184">
            <v>0</v>
          </cell>
          <cell r="BF184">
            <v>5</v>
          </cell>
          <cell r="BG184">
            <v>2</v>
          </cell>
          <cell r="BH184">
            <v>1</v>
          </cell>
          <cell r="BI184">
            <v>28.32</v>
          </cell>
          <cell r="BJ184">
            <v>20.28</v>
          </cell>
        </row>
        <row r="185">
          <cell r="A185">
            <v>10</v>
          </cell>
          <cell r="B185">
            <v>41588</v>
          </cell>
          <cell r="D185">
            <v>0.6840277779166667</v>
          </cell>
          <cell r="E185" t="str">
            <v>CBS</v>
          </cell>
          <cell r="F185" t="str">
            <v>Houston</v>
          </cell>
          <cell r="G185" t="str">
            <v>Arizona</v>
          </cell>
          <cell r="H185" t="str">
            <v>Arizona</v>
          </cell>
          <cell r="I185" t="str">
            <v>Houston</v>
          </cell>
          <cell r="J185">
            <v>2.5</v>
          </cell>
          <cell r="K185">
            <v>41</v>
          </cell>
          <cell r="L185" t="str">
            <v>Arizona</v>
          </cell>
          <cell r="M185">
            <v>27</v>
          </cell>
          <cell r="N185" t="str">
            <v>Houston</v>
          </cell>
          <cell r="O185">
            <v>24</v>
          </cell>
          <cell r="P185" t="str">
            <v>Arizona</v>
          </cell>
          <cell r="Q185" t="str">
            <v>Houston</v>
          </cell>
          <cell r="R185" t="str">
            <v>Houston</v>
          </cell>
          <cell r="S185" t="str">
            <v>L</v>
          </cell>
          <cell r="AB185" t="str">
            <v>O</v>
          </cell>
          <cell r="AR185" t="str">
            <v>Houston</v>
          </cell>
          <cell r="AS185">
            <v>1</v>
          </cell>
          <cell r="AT185">
            <v>3</v>
          </cell>
          <cell r="AU185">
            <v>0</v>
          </cell>
          <cell r="AV185">
            <v>1</v>
          </cell>
          <cell r="AW185">
            <v>6</v>
          </cell>
          <cell r="AX185">
            <v>1</v>
          </cell>
          <cell r="AY185">
            <v>1</v>
          </cell>
          <cell r="AZ185">
            <v>1</v>
          </cell>
          <cell r="BA185">
            <v>0</v>
          </cell>
          <cell r="BB185" t="str">
            <v>Arizona</v>
          </cell>
          <cell r="BC185">
            <v>3</v>
          </cell>
          <cell r="BD185">
            <v>1</v>
          </cell>
          <cell r="BE185">
            <v>0</v>
          </cell>
          <cell r="BF185">
            <v>5</v>
          </cell>
          <cell r="BG185">
            <v>3</v>
          </cell>
          <cell r="BH185">
            <v>0</v>
          </cell>
          <cell r="BI185">
            <v>16.99</v>
          </cell>
          <cell r="BJ185">
            <v>19.11</v>
          </cell>
        </row>
        <row r="186">
          <cell r="A186">
            <v>10</v>
          </cell>
          <cell r="B186">
            <v>41588</v>
          </cell>
          <cell r="D186">
            <v>0.8541666666666666</v>
          </cell>
          <cell r="E186" t="str">
            <v>NBC</v>
          </cell>
          <cell r="F186" t="str">
            <v>Dallas</v>
          </cell>
          <cell r="G186" t="str">
            <v>New Orleans</v>
          </cell>
          <cell r="H186" t="str">
            <v>New Orleans</v>
          </cell>
          <cell r="I186" t="str">
            <v>Dallas</v>
          </cell>
          <cell r="J186">
            <v>7</v>
          </cell>
          <cell r="K186">
            <v>54.5</v>
          </cell>
          <cell r="L186" t="str">
            <v>New Orleans</v>
          </cell>
          <cell r="M186">
            <v>49</v>
          </cell>
          <cell r="N186" t="str">
            <v>Dallas</v>
          </cell>
          <cell r="O186">
            <v>17</v>
          </cell>
          <cell r="P186" t="str">
            <v>New Orleans</v>
          </cell>
          <cell r="Q186" t="str">
            <v>Dallas</v>
          </cell>
          <cell r="R186" t="str">
            <v>New Orleans</v>
          </cell>
          <cell r="S186" t="str">
            <v>W</v>
          </cell>
          <cell r="AB186" t="str">
            <v>O</v>
          </cell>
          <cell r="AR186" t="str">
            <v>Dallas</v>
          </cell>
          <cell r="AS186">
            <v>3</v>
          </cell>
          <cell r="AT186">
            <v>1</v>
          </cell>
          <cell r="AU186">
            <v>0</v>
          </cell>
          <cell r="AV186">
            <v>7</v>
          </cell>
          <cell r="AW186">
            <v>2</v>
          </cell>
          <cell r="AX186">
            <v>0</v>
          </cell>
          <cell r="AY186">
            <v>2</v>
          </cell>
          <cell r="AZ186">
            <v>2</v>
          </cell>
          <cell r="BA186">
            <v>0</v>
          </cell>
          <cell r="BB186" t="str">
            <v>New Orleans</v>
          </cell>
          <cell r="BC186">
            <v>4</v>
          </cell>
          <cell r="BD186">
            <v>0</v>
          </cell>
          <cell r="BE186">
            <v>0</v>
          </cell>
          <cell r="BF186">
            <v>5</v>
          </cell>
          <cell r="BG186">
            <v>3</v>
          </cell>
          <cell r="BH186">
            <v>0</v>
          </cell>
          <cell r="BI186">
            <v>24.46</v>
          </cell>
          <cell r="BJ186">
            <v>26.13</v>
          </cell>
        </row>
        <row r="187">
          <cell r="A187">
            <v>10</v>
          </cell>
          <cell r="B187">
            <v>41588</v>
          </cell>
          <cell r="D187">
            <v>0.8541666666666666</v>
          </cell>
          <cell r="E187" t="str">
            <v>ESPN</v>
          </cell>
          <cell r="F187" t="str">
            <v>Miami</v>
          </cell>
          <cell r="G187" t="str">
            <v>Tampa Bay</v>
          </cell>
          <cell r="H187" t="str">
            <v>Miami</v>
          </cell>
          <cell r="I187" t="str">
            <v>Tampa Bay</v>
          </cell>
          <cell r="J187">
            <v>2</v>
          </cell>
          <cell r="K187">
            <v>41.5</v>
          </cell>
          <cell r="L187" t="str">
            <v>Tampa Bay</v>
          </cell>
          <cell r="M187">
            <v>22</v>
          </cell>
          <cell r="N187" t="str">
            <v>Miami</v>
          </cell>
          <cell r="O187">
            <v>19</v>
          </cell>
          <cell r="P187" t="str">
            <v>Tampa Bay</v>
          </cell>
          <cell r="Q187" t="str">
            <v>Miami</v>
          </cell>
          <cell r="R187" t="str">
            <v>Tampa Bay</v>
          </cell>
          <cell r="S187" t="str">
            <v>W</v>
          </cell>
          <cell r="AB187" t="str">
            <v>U</v>
          </cell>
          <cell r="AR187" t="str">
            <v>Miami</v>
          </cell>
          <cell r="AS187">
            <v>2</v>
          </cell>
          <cell r="AT187">
            <v>2</v>
          </cell>
          <cell r="AU187">
            <v>0</v>
          </cell>
          <cell r="AV187">
            <v>4</v>
          </cell>
          <cell r="AW187">
            <v>4</v>
          </cell>
          <cell r="AX187">
            <v>0</v>
          </cell>
          <cell r="AY187">
            <v>0</v>
          </cell>
          <cell r="AZ187">
            <v>2</v>
          </cell>
          <cell r="BA187">
            <v>0</v>
          </cell>
          <cell r="BB187" t="str">
            <v>Tampa Bay</v>
          </cell>
          <cell r="BC187">
            <v>1</v>
          </cell>
          <cell r="BD187">
            <v>3</v>
          </cell>
          <cell r="BE187">
            <v>0</v>
          </cell>
          <cell r="BF187">
            <v>2</v>
          </cell>
          <cell r="BG187">
            <v>6</v>
          </cell>
          <cell r="BH187">
            <v>0</v>
          </cell>
          <cell r="BI187">
            <v>20.16</v>
          </cell>
          <cell r="BJ187">
            <v>14.08</v>
          </cell>
        </row>
        <row r="188">
          <cell r="D188" t="str">
            <v>Bye</v>
          </cell>
          <cell r="F188" t="str">
            <v>Cleveland</v>
          </cell>
        </row>
        <row r="189">
          <cell r="D189" t="str">
            <v>Bye</v>
          </cell>
          <cell r="F189" t="str">
            <v>Kansas City</v>
          </cell>
          <cell r="S189" t="str">
            <v>6-8-0</v>
          </cell>
          <cell r="BK189" t="str">
            <v>0-1-0</v>
          </cell>
        </row>
        <row r="190">
          <cell r="D190" t="str">
            <v>Bye</v>
          </cell>
          <cell r="F190" t="str">
            <v>New England</v>
          </cell>
          <cell r="S190" t="str">
            <v>67-77-3</v>
          </cell>
          <cell r="BK190" t="str">
            <v>2-6-1</v>
          </cell>
        </row>
        <row r="191">
          <cell r="D191" t="str">
            <v>Bye</v>
          </cell>
          <cell r="F191" t="str">
            <v>NY Jets</v>
          </cell>
          <cell r="S191">
            <v>147</v>
          </cell>
        </row>
        <row r="193">
          <cell r="A193">
            <v>11</v>
          </cell>
          <cell r="B193">
            <v>41592</v>
          </cell>
          <cell r="D193">
            <v>0.8506944445833334</v>
          </cell>
          <cell r="E193" t="str">
            <v>NFL</v>
          </cell>
          <cell r="F193" t="str">
            <v>Indianapolis</v>
          </cell>
          <cell r="G193" t="str">
            <v>Tennessee</v>
          </cell>
          <cell r="H193" t="str">
            <v>Indianapolis</v>
          </cell>
          <cell r="I193" t="str">
            <v>Tennessee</v>
          </cell>
          <cell r="J193">
            <v>1</v>
          </cell>
          <cell r="K193">
            <v>42.5</v>
          </cell>
          <cell r="L193" t="str">
            <v>Indianapolis</v>
          </cell>
          <cell r="M193">
            <v>30</v>
          </cell>
          <cell r="N193" t="str">
            <v>Tennessee</v>
          </cell>
          <cell r="O193">
            <v>27</v>
          </cell>
          <cell r="P193" t="str">
            <v>Indianapolis</v>
          </cell>
          <cell r="Q193" t="str">
            <v>Tennessee</v>
          </cell>
          <cell r="R193" t="str">
            <v>Indianapolis</v>
          </cell>
          <cell r="S193" t="str">
            <v>W</v>
          </cell>
          <cell r="AB193" t="str">
            <v>O</v>
          </cell>
          <cell r="AR193" t="str">
            <v>Indianapolis</v>
          </cell>
          <cell r="AS193">
            <v>3</v>
          </cell>
          <cell r="AT193">
            <v>1</v>
          </cell>
          <cell r="AU193">
            <v>0</v>
          </cell>
          <cell r="AV193">
            <v>5</v>
          </cell>
          <cell r="AW193">
            <v>3</v>
          </cell>
          <cell r="AX193">
            <v>0</v>
          </cell>
          <cell r="AY193">
            <v>7</v>
          </cell>
          <cell r="AZ193">
            <v>9</v>
          </cell>
          <cell r="BA193">
            <v>0</v>
          </cell>
          <cell r="BB193" t="str">
            <v>Tennessee</v>
          </cell>
          <cell r="BC193">
            <v>1</v>
          </cell>
          <cell r="BD193">
            <v>2</v>
          </cell>
          <cell r="BE193">
            <v>1</v>
          </cell>
          <cell r="BF193">
            <v>5</v>
          </cell>
          <cell r="BG193">
            <v>2</v>
          </cell>
          <cell r="BH193">
            <v>1</v>
          </cell>
          <cell r="BI193">
            <v>0</v>
          </cell>
          <cell r="BJ193">
            <v>0</v>
          </cell>
        </row>
        <row r="194">
          <cell r="A194">
            <v>11</v>
          </cell>
          <cell r="B194">
            <v>41595</v>
          </cell>
          <cell r="D194">
            <v>0.5416666666666666</v>
          </cell>
          <cell r="F194" t="str">
            <v>NY Jets</v>
          </cell>
          <cell r="G194" t="str">
            <v>Buffalo</v>
          </cell>
          <cell r="H194" t="str">
            <v>Buffalo</v>
          </cell>
          <cell r="I194" t="str">
            <v>NY Jets</v>
          </cell>
          <cell r="J194">
            <v>1</v>
          </cell>
          <cell r="K194">
            <v>41</v>
          </cell>
          <cell r="L194" t="str">
            <v>Buffalo</v>
          </cell>
          <cell r="M194">
            <v>37</v>
          </cell>
          <cell r="N194" t="str">
            <v>NY Jets</v>
          </cell>
          <cell r="O194">
            <v>14</v>
          </cell>
          <cell r="P194" t="str">
            <v>Buffalo</v>
          </cell>
          <cell r="Q194" t="str">
            <v>NY Jets</v>
          </cell>
          <cell r="R194" t="str">
            <v>Buffalo</v>
          </cell>
          <cell r="S194" t="str">
            <v>W</v>
          </cell>
          <cell r="AB194" t="str">
            <v>O</v>
          </cell>
          <cell r="AR194" t="str">
            <v>NY Jets</v>
          </cell>
          <cell r="AS194">
            <v>2</v>
          </cell>
          <cell r="AT194">
            <v>2</v>
          </cell>
          <cell r="AU194">
            <v>0</v>
          </cell>
          <cell r="AV194">
            <v>6</v>
          </cell>
          <cell r="AW194">
            <v>3</v>
          </cell>
          <cell r="AX194">
            <v>0</v>
          </cell>
          <cell r="AY194">
            <v>8</v>
          </cell>
          <cell r="AZ194">
            <v>8</v>
          </cell>
          <cell r="BA194">
            <v>0</v>
          </cell>
          <cell r="BB194" t="str">
            <v>Buffalo</v>
          </cell>
          <cell r="BC194">
            <v>4</v>
          </cell>
          <cell r="BD194">
            <v>1</v>
          </cell>
          <cell r="BE194">
            <v>0</v>
          </cell>
          <cell r="BF194">
            <v>5</v>
          </cell>
          <cell r="BG194">
            <v>4</v>
          </cell>
          <cell r="BH194">
            <v>0</v>
          </cell>
          <cell r="BI194">
            <v>0</v>
          </cell>
          <cell r="BJ194">
            <v>0</v>
          </cell>
        </row>
        <row r="195">
          <cell r="A195">
            <v>11</v>
          </cell>
          <cell r="B195">
            <v>41595</v>
          </cell>
          <cell r="D195">
            <v>0.5416666666666666</v>
          </cell>
          <cell r="F195" t="str">
            <v>Baltimore</v>
          </cell>
          <cell r="G195" t="str">
            <v>Chicago</v>
          </cell>
          <cell r="H195" t="str">
            <v>Chicago</v>
          </cell>
          <cell r="I195" t="str">
            <v>Baltimore</v>
          </cell>
          <cell r="J195">
            <v>3</v>
          </cell>
          <cell r="K195">
            <v>44.5</v>
          </cell>
          <cell r="L195" t="str">
            <v>Chicago</v>
          </cell>
          <cell r="M195">
            <v>23</v>
          </cell>
          <cell r="N195" t="str">
            <v>Baltimore</v>
          </cell>
          <cell r="O195">
            <v>20</v>
          </cell>
          <cell r="P195" t="str">
            <v>Chicago</v>
          </cell>
          <cell r="Q195" t="str">
            <v>Baltimore</v>
          </cell>
          <cell r="R195" t="str">
            <v>Baltimore</v>
          </cell>
          <cell r="S195" t="str">
            <v>T</v>
          </cell>
          <cell r="AB195" t="str">
            <v>U</v>
          </cell>
          <cell r="AR195" t="str">
            <v>Baltimore</v>
          </cell>
          <cell r="AS195">
            <v>1</v>
          </cell>
          <cell r="AT195">
            <v>4</v>
          </cell>
          <cell r="AU195">
            <v>0</v>
          </cell>
          <cell r="AV195">
            <v>4</v>
          </cell>
          <cell r="AW195">
            <v>4</v>
          </cell>
          <cell r="AX195">
            <v>0</v>
          </cell>
          <cell r="AY195">
            <v>1</v>
          </cell>
          <cell r="AZ195">
            <v>1</v>
          </cell>
          <cell r="BA195">
            <v>0</v>
          </cell>
          <cell r="BB195" t="str">
            <v>Chicago</v>
          </cell>
          <cell r="BC195">
            <v>0</v>
          </cell>
          <cell r="BD195">
            <v>3</v>
          </cell>
          <cell r="BE195">
            <v>1</v>
          </cell>
          <cell r="BF195">
            <v>2</v>
          </cell>
          <cell r="BG195">
            <v>5</v>
          </cell>
          <cell r="BH195">
            <v>1</v>
          </cell>
          <cell r="BI195">
            <v>0</v>
          </cell>
          <cell r="BJ195">
            <v>0</v>
          </cell>
        </row>
        <row r="196">
          <cell r="A196">
            <v>11</v>
          </cell>
          <cell r="B196">
            <v>41595</v>
          </cell>
          <cell r="D196">
            <v>0.5416666666666666</v>
          </cell>
          <cell r="F196" t="str">
            <v>Cleveland</v>
          </cell>
          <cell r="G196" t="str">
            <v>Cincinnati</v>
          </cell>
          <cell r="H196" t="str">
            <v>Cincinnati</v>
          </cell>
          <cell r="I196" t="str">
            <v>Cleveland</v>
          </cell>
          <cell r="J196">
            <v>6</v>
          </cell>
          <cell r="K196">
            <v>42</v>
          </cell>
          <cell r="L196" t="str">
            <v>Cincinnati</v>
          </cell>
          <cell r="M196">
            <v>41</v>
          </cell>
          <cell r="N196" t="str">
            <v>Cleveland</v>
          </cell>
          <cell r="O196">
            <v>20</v>
          </cell>
          <cell r="P196" t="str">
            <v>Cincinnati</v>
          </cell>
          <cell r="Q196" t="str">
            <v>Cleveland</v>
          </cell>
          <cell r="R196" t="str">
            <v>Cleveland</v>
          </cell>
          <cell r="S196" t="str">
            <v>L</v>
          </cell>
          <cell r="AB196" t="str">
            <v>O</v>
          </cell>
          <cell r="AR196" t="str">
            <v>Cleveland</v>
          </cell>
          <cell r="AS196">
            <v>2</v>
          </cell>
          <cell r="AT196">
            <v>2</v>
          </cell>
          <cell r="AU196">
            <v>0</v>
          </cell>
          <cell r="AV196">
            <v>5</v>
          </cell>
          <cell r="AW196">
            <v>4</v>
          </cell>
          <cell r="AX196">
            <v>0</v>
          </cell>
          <cell r="AY196">
            <v>8</v>
          </cell>
          <cell r="AZ196">
            <v>7</v>
          </cell>
          <cell r="BA196">
            <v>1</v>
          </cell>
          <cell r="BB196" t="str">
            <v>Cincinnati</v>
          </cell>
          <cell r="BC196">
            <v>4</v>
          </cell>
          <cell r="BD196">
            <v>0</v>
          </cell>
          <cell r="BE196">
            <v>0</v>
          </cell>
          <cell r="BF196">
            <v>5</v>
          </cell>
          <cell r="BG196">
            <v>3</v>
          </cell>
          <cell r="BH196">
            <v>1</v>
          </cell>
          <cell r="BI196">
            <v>0</v>
          </cell>
          <cell r="BJ196">
            <v>0</v>
          </cell>
        </row>
        <row r="197">
          <cell r="A197">
            <v>11</v>
          </cell>
          <cell r="B197">
            <v>41595</v>
          </cell>
          <cell r="D197">
            <v>0.5416666666666666</v>
          </cell>
          <cell r="F197" t="str">
            <v>San Diego</v>
          </cell>
          <cell r="G197" t="str">
            <v>Miami</v>
          </cell>
          <cell r="H197" t="str">
            <v>San Diego</v>
          </cell>
          <cell r="I197" t="str">
            <v>Miami</v>
          </cell>
          <cell r="J197">
            <v>1.5</v>
          </cell>
          <cell r="K197">
            <v>45.5</v>
          </cell>
          <cell r="L197" t="str">
            <v>Miami</v>
          </cell>
          <cell r="M197">
            <v>20</v>
          </cell>
          <cell r="N197" t="str">
            <v>San Diego</v>
          </cell>
          <cell r="O197">
            <v>16</v>
          </cell>
          <cell r="P197" t="str">
            <v>Miami</v>
          </cell>
          <cell r="Q197" t="str">
            <v>San Diego</v>
          </cell>
          <cell r="R197" t="str">
            <v>Miami</v>
          </cell>
          <cell r="S197" t="str">
            <v>W</v>
          </cell>
          <cell r="AB197" t="str">
            <v>U</v>
          </cell>
          <cell r="AR197" t="str">
            <v>San Diego</v>
          </cell>
          <cell r="AS197">
            <v>2</v>
          </cell>
          <cell r="AT197">
            <v>2</v>
          </cell>
          <cell r="AU197">
            <v>1</v>
          </cell>
          <cell r="AV197">
            <v>5</v>
          </cell>
          <cell r="AW197">
            <v>2</v>
          </cell>
          <cell r="AX197">
            <v>1</v>
          </cell>
          <cell r="AY197">
            <v>2</v>
          </cell>
          <cell r="AZ197">
            <v>2</v>
          </cell>
          <cell r="BA197">
            <v>0</v>
          </cell>
          <cell r="BB197" t="str">
            <v>Miami</v>
          </cell>
          <cell r="BC197">
            <v>2</v>
          </cell>
          <cell r="BD197">
            <v>2</v>
          </cell>
          <cell r="BE197">
            <v>0</v>
          </cell>
          <cell r="BF197">
            <v>4</v>
          </cell>
          <cell r="BG197">
            <v>4</v>
          </cell>
          <cell r="BH197">
            <v>0</v>
          </cell>
          <cell r="BI197">
            <v>0</v>
          </cell>
          <cell r="BJ197">
            <v>0</v>
          </cell>
          <cell r="BK197" t="str">
            <v>X</v>
          </cell>
        </row>
        <row r="198">
          <cell r="A198">
            <v>11</v>
          </cell>
          <cell r="B198">
            <v>41595</v>
          </cell>
          <cell r="D198">
            <v>0.5416666666666666</v>
          </cell>
          <cell r="F198" t="str">
            <v>Atlanta</v>
          </cell>
          <cell r="G198" t="str">
            <v>Tampa Bay</v>
          </cell>
          <cell r="H198" t="str">
            <v>Atlanta</v>
          </cell>
          <cell r="I198" t="str">
            <v>Tampa Bay</v>
          </cell>
          <cell r="J198">
            <v>0</v>
          </cell>
          <cell r="K198">
            <v>43.5</v>
          </cell>
          <cell r="L198" t="str">
            <v>Tampa Bay</v>
          </cell>
          <cell r="M198">
            <v>41</v>
          </cell>
          <cell r="N198" t="str">
            <v>Atlanta</v>
          </cell>
          <cell r="O198">
            <v>28</v>
          </cell>
          <cell r="P198" t="str">
            <v>Tampa Bay</v>
          </cell>
          <cell r="Q198" t="str">
            <v>Atlanta</v>
          </cell>
          <cell r="R198" t="str">
            <v>Atlanta</v>
          </cell>
          <cell r="S198" t="str">
            <v>L</v>
          </cell>
          <cell r="AB198" t="str">
            <v>O</v>
          </cell>
          <cell r="AR198" t="str">
            <v>Atlanta</v>
          </cell>
          <cell r="AS198">
            <v>0</v>
          </cell>
          <cell r="AT198">
            <v>4</v>
          </cell>
          <cell r="AU198">
            <v>0</v>
          </cell>
          <cell r="AV198">
            <v>2</v>
          </cell>
          <cell r="AW198">
            <v>6</v>
          </cell>
          <cell r="AX198">
            <v>0</v>
          </cell>
          <cell r="AY198">
            <v>5</v>
          </cell>
          <cell r="AZ198">
            <v>9</v>
          </cell>
          <cell r="BA198">
            <v>2</v>
          </cell>
          <cell r="BB198" t="str">
            <v>Tampa Bay</v>
          </cell>
          <cell r="BC198">
            <v>1</v>
          </cell>
          <cell r="BD198">
            <v>3</v>
          </cell>
          <cell r="BE198">
            <v>0</v>
          </cell>
          <cell r="BF198">
            <v>2</v>
          </cell>
          <cell r="BG198">
            <v>6</v>
          </cell>
          <cell r="BH198">
            <v>0</v>
          </cell>
          <cell r="BI198">
            <v>0</v>
          </cell>
          <cell r="BJ198">
            <v>0</v>
          </cell>
        </row>
        <row r="199">
          <cell r="A199">
            <v>11</v>
          </cell>
          <cell r="B199">
            <v>41595</v>
          </cell>
          <cell r="D199">
            <v>0.5416666666666666</v>
          </cell>
          <cell r="F199" t="str">
            <v>Arizona</v>
          </cell>
          <cell r="G199" t="str">
            <v>Jacksonville</v>
          </cell>
          <cell r="H199" t="str">
            <v>Arizona</v>
          </cell>
          <cell r="I199" t="str">
            <v>Jacksonville</v>
          </cell>
          <cell r="J199">
            <v>8</v>
          </cell>
          <cell r="K199">
            <v>41.5</v>
          </cell>
          <cell r="L199" t="str">
            <v>Arizona</v>
          </cell>
          <cell r="M199">
            <v>27</v>
          </cell>
          <cell r="N199" t="str">
            <v>Jacksonville</v>
          </cell>
          <cell r="O199">
            <v>14</v>
          </cell>
          <cell r="P199" t="str">
            <v>Arizona</v>
          </cell>
          <cell r="Q199" t="str">
            <v>Jacksonville</v>
          </cell>
          <cell r="R199" t="str">
            <v>Arizona</v>
          </cell>
          <cell r="S199" t="str">
            <v>W</v>
          </cell>
          <cell r="AB199" t="str">
            <v>U</v>
          </cell>
          <cell r="AR199" t="str">
            <v>Arizona</v>
          </cell>
          <cell r="AS199">
            <v>2</v>
          </cell>
          <cell r="AT199">
            <v>2</v>
          </cell>
          <cell r="AU199">
            <v>0</v>
          </cell>
          <cell r="AV199">
            <v>5</v>
          </cell>
          <cell r="AW199">
            <v>3</v>
          </cell>
          <cell r="AX199">
            <v>0</v>
          </cell>
          <cell r="AY199">
            <v>1</v>
          </cell>
          <cell r="AZ199">
            <v>1</v>
          </cell>
          <cell r="BA199">
            <v>0</v>
          </cell>
          <cell r="BB199" t="str">
            <v>Jacksonville</v>
          </cell>
          <cell r="BC199">
            <v>0</v>
          </cell>
          <cell r="BD199">
            <v>4</v>
          </cell>
          <cell r="BE199">
            <v>0</v>
          </cell>
          <cell r="BF199">
            <v>1</v>
          </cell>
          <cell r="BG199">
            <v>7</v>
          </cell>
          <cell r="BH199">
            <v>0</v>
          </cell>
          <cell r="BI199">
            <v>0</v>
          </cell>
          <cell r="BJ199">
            <v>0</v>
          </cell>
        </row>
        <row r="200">
          <cell r="A200">
            <v>11</v>
          </cell>
          <cell r="B200">
            <v>41595</v>
          </cell>
          <cell r="D200">
            <v>0.5416666666666666</v>
          </cell>
          <cell r="F200" t="str">
            <v>Oakland</v>
          </cell>
          <cell r="G200" t="str">
            <v>Houston</v>
          </cell>
          <cell r="H200" t="str">
            <v>Houston</v>
          </cell>
          <cell r="I200" t="str">
            <v>Oakland</v>
          </cell>
          <cell r="J200">
            <v>7</v>
          </cell>
          <cell r="K200">
            <v>42</v>
          </cell>
          <cell r="L200" t="str">
            <v>Oakland</v>
          </cell>
          <cell r="M200">
            <v>28</v>
          </cell>
          <cell r="N200" t="str">
            <v>Houston</v>
          </cell>
          <cell r="O200">
            <v>23</v>
          </cell>
          <cell r="P200" t="str">
            <v>Oakland</v>
          </cell>
          <cell r="Q200" t="str">
            <v>Houston</v>
          </cell>
          <cell r="R200" t="str">
            <v>Oakland</v>
          </cell>
          <cell r="S200" t="str">
            <v>W</v>
          </cell>
          <cell r="AB200" t="str">
            <v>O</v>
          </cell>
          <cell r="AR200" t="str">
            <v>Oakland</v>
          </cell>
          <cell r="AS200">
            <v>1</v>
          </cell>
          <cell r="AT200">
            <v>2</v>
          </cell>
          <cell r="AU200">
            <v>0</v>
          </cell>
          <cell r="AV200">
            <v>4</v>
          </cell>
          <cell r="AW200">
            <v>4</v>
          </cell>
          <cell r="AX200">
            <v>0</v>
          </cell>
          <cell r="AY200">
            <v>2</v>
          </cell>
          <cell r="AZ200">
            <v>4</v>
          </cell>
          <cell r="BA200">
            <v>0</v>
          </cell>
          <cell r="BB200" t="str">
            <v>Houston</v>
          </cell>
          <cell r="BC200">
            <v>0</v>
          </cell>
          <cell r="BD200">
            <v>3</v>
          </cell>
          <cell r="BE200">
            <v>1</v>
          </cell>
          <cell r="BF200">
            <v>1</v>
          </cell>
          <cell r="BG200">
            <v>6</v>
          </cell>
          <cell r="BH200">
            <v>1</v>
          </cell>
          <cell r="BI200">
            <v>0</v>
          </cell>
          <cell r="BJ200">
            <v>0</v>
          </cell>
        </row>
        <row r="201">
          <cell r="A201">
            <v>11</v>
          </cell>
          <cell r="B201">
            <v>41595</v>
          </cell>
          <cell r="D201">
            <v>0.5416666666666666</v>
          </cell>
          <cell r="F201" t="str">
            <v>Washington</v>
          </cell>
          <cell r="G201" t="str">
            <v>Philadelphia </v>
          </cell>
          <cell r="H201" t="str">
            <v>Philadelphia </v>
          </cell>
          <cell r="I201" t="str">
            <v>Washington</v>
          </cell>
          <cell r="J201">
            <v>4.5</v>
          </cell>
          <cell r="K201">
            <v>53</v>
          </cell>
          <cell r="L201" t="str">
            <v>Philadelphia </v>
          </cell>
          <cell r="M201">
            <v>24</v>
          </cell>
          <cell r="N201" t="str">
            <v>Washington</v>
          </cell>
          <cell r="O201">
            <v>16</v>
          </cell>
          <cell r="P201" t="str">
            <v>Philadelphia </v>
          </cell>
          <cell r="Q201" t="str">
            <v>Washington</v>
          </cell>
          <cell r="R201" t="str">
            <v>Washington</v>
          </cell>
          <cell r="S201" t="str">
            <v>L</v>
          </cell>
          <cell r="AB201" t="str">
            <v>U</v>
          </cell>
          <cell r="AR201" t="str">
            <v>Washington</v>
          </cell>
          <cell r="AS201">
            <v>1</v>
          </cell>
          <cell r="AT201">
            <v>3</v>
          </cell>
          <cell r="AU201">
            <v>0</v>
          </cell>
          <cell r="AV201">
            <v>3</v>
          </cell>
          <cell r="AW201">
            <v>5</v>
          </cell>
          <cell r="AX201">
            <v>0</v>
          </cell>
          <cell r="AY201">
            <v>9</v>
          </cell>
          <cell r="AZ201">
            <v>6</v>
          </cell>
          <cell r="BA201">
            <v>1</v>
          </cell>
          <cell r="BB201" t="str">
            <v>Philadelphia </v>
          </cell>
          <cell r="BC201">
            <v>0</v>
          </cell>
          <cell r="BD201">
            <v>4</v>
          </cell>
          <cell r="BE201">
            <v>0</v>
          </cell>
          <cell r="BF201">
            <v>4</v>
          </cell>
          <cell r="BG201">
            <v>5</v>
          </cell>
          <cell r="BH201">
            <v>0</v>
          </cell>
          <cell r="BI201">
            <v>0</v>
          </cell>
          <cell r="BJ201">
            <v>0</v>
          </cell>
        </row>
        <row r="202">
          <cell r="A202">
            <v>11</v>
          </cell>
          <cell r="B202">
            <v>41595</v>
          </cell>
          <cell r="D202">
            <v>0.5416666666666666</v>
          </cell>
          <cell r="F202" t="str">
            <v>Detroit</v>
          </cell>
          <cell r="G202" t="str">
            <v>Pittsburgh</v>
          </cell>
          <cell r="H202" t="str">
            <v>Detroit</v>
          </cell>
          <cell r="I202" t="str">
            <v>Pittsburgh</v>
          </cell>
          <cell r="J202">
            <v>2.5</v>
          </cell>
          <cell r="K202">
            <v>46.5</v>
          </cell>
          <cell r="L202" t="str">
            <v>Pittsburgh</v>
          </cell>
          <cell r="M202">
            <v>37</v>
          </cell>
          <cell r="N202" t="str">
            <v>Detroit</v>
          </cell>
          <cell r="O202">
            <v>27</v>
          </cell>
          <cell r="P202" t="str">
            <v>Pittsburgh</v>
          </cell>
          <cell r="Q202" t="str">
            <v>Detroit</v>
          </cell>
          <cell r="R202" t="str">
            <v>Detroit</v>
          </cell>
          <cell r="S202" t="str">
            <v>L</v>
          </cell>
          <cell r="AB202" t="str">
            <v>O</v>
          </cell>
          <cell r="AR202" t="str">
            <v>Detroit</v>
          </cell>
          <cell r="AS202">
            <v>2</v>
          </cell>
          <cell r="AT202">
            <v>2</v>
          </cell>
          <cell r="AU202">
            <v>0</v>
          </cell>
          <cell r="AV202">
            <v>4</v>
          </cell>
          <cell r="AW202">
            <v>4</v>
          </cell>
          <cell r="AX202">
            <v>0</v>
          </cell>
          <cell r="AY202">
            <v>2</v>
          </cell>
          <cell r="AZ202">
            <v>0</v>
          </cell>
          <cell r="BA202">
            <v>0</v>
          </cell>
          <cell r="BB202" t="str">
            <v>Pittsburgh</v>
          </cell>
          <cell r="BC202">
            <v>1</v>
          </cell>
          <cell r="BD202">
            <v>2</v>
          </cell>
          <cell r="BE202">
            <v>0</v>
          </cell>
          <cell r="BF202">
            <v>2</v>
          </cell>
          <cell r="BG202">
            <v>6</v>
          </cell>
          <cell r="BH202">
            <v>0</v>
          </cell>
          <cell r="BI202">
            <v>0</v>
          </cell>
          <cell r="BJ202">
            <v>0</v>
          </cell>
        </row>
        <row r="203">
          <cell r="A203">
            <v>11</v>
          </cell>
          <cell r="B203">
            <v>41595</v>
          </cell>
          <cell r="D203">
            <v>0.6701388875</v>
          </cell>
          <cell r="F203" t="str">
            <v>Kansas City</v>
          </cell>
          <cell r="G203" t="str">
            <v>Denver</v>
          </cell>
          <cell r="H203" t="str">
            <v>Denver</v>
          </cell>
          <cell r="I203" t="str">
            <v>Kansas City</v>
          </cell>
          <cell r="J203">
            <v>8</v>
          </cell>
          <cell r="K203">
            <v>50</v>
          </cell>
          <cell r="L203" t="str">
            <v>Denver</v>
          </cell>
          <cell r="M203">
            <v>27</v>
          </cell>
          <cell r="N203" t="str">
            <v>Kansas City</v>
          </cell>
          <cell r="O203">
            <v>17</v>
          </cell>
          <cell r="P203" t="str">
            <v>Denver</v>
          </cell>
          <cell r="Q203" t="str">
            <v>Kansas City</v>
          </cell>
          <cell r="R203" t="str">
            <v>Denver</v>
          </cell>
          <cell r="S203" t="str">
            <v>W</v>
          </cell>
          <cell r="AB203" t="str">
            <v>U</v>
          </cell>
          <cell r="AR203" t="str">
            <v>Kansas City</v>
          </cell>
          <cell r="AS203">
            <v>4</v>
          </cell>
          <cell r="AT203">
            <v>0</v>
          </cell>
          <cell r="AU203">
            <v>0</v>
          </cell>
          <cell r="AV203">
            <v>6</v>
          </cell>
          <cell r="AW203">
            <v>3</v>
          </cell>
          <cell r="AX203">
            <v>0</v>
          </cell>
          <cell r="AY203">
            <v>3</v>
          </cell>
          <cell r="AZ203">
            <v>1</v>
          </cell>
          <cell r="BA203">
            <v>0</v>
          </cell>
          <cell r="BB203" t="str">
            <v>Denver</v>
          </cell>
          <cell r="BC203">
            <v>4</v>
          </cell>
          <cell r="BD203">
            <v>1</v>
          </cell>
          <cell r="BE203">
            <v>0</v>
          </cell>
          <cell r="BF203">
            <v>5</v>
          </cell>
          <cell r="BG203">
            <v>3</v>
          </cell>
          <cell r="BH203">
            <v>0</v>
          </cell>
          <cell r="BI203">
            <v>0</v>
          </cell>
          <cell r="BJ203">
            <v>0</v>
          </cell>
        </row>
        <row r="204">
          <cell r="A204">
            <v>11</v>
          </cell>
          <cell r="B204">
            <v>41595</v>
          </cell>
          <cell r="D204">
            <v>0.6840277779166667</v>
          </cell>
          <cell r="F204" t="str">
            <v>San Francisco</v>
          </cell>
          <cell r="G204" t="str">
            <v>New Orleans</v>
          </cell>
          <cell r="H204" t="str">
            <v>New Orleans</v>
          </cell>
          <cell r="I204" t="str">
            <v>San Francisco</v>
          </cell>
          <cell r="J204">
            <v>3</v>
          </cell>
          <cell r="K204">
            <v>48</v>
          </cell>
          <cell r="L204" t="str">
            <v>New Orleans</v>
          </cell>
          <cell r="M204">
            <v>23</v>
          </cell>
          <cell r="N204" t="str">
            <v>San Francisco</v>
          </cell>
          <cell r="O204">
            <v>20</v>
          </cell>
          <cell r="P204" t="str">
            <v>New Orleans</v>
          </cell>
          <cell r="Q204" t="str">
            <v>San Francisco</v>
          </cell>
          <cell r="R204" t="str">
            <v>San Francisco</v>
          </cell>
          <cell r="S204" t="str">
            <v>T</v>
          </cell>
          <cell r="AB204" t="str">
            <v>U</v>
          </cell>
          <cell r="AR204" t="str">
            <v>San Francisco</v>
          </cell>
          <cell r="AS204">
            <v>3</v>
          </cell>
          <cell r="AT204">
            <v>1</v>
          </cell>
          <cell r="AU204">
            <v>0</v>
          </cell>
          <cell r="AV204">
            <v>6</v>
          </cell>
          <cell r="AW204">
            <v>2</v>
          </cell>
          <cell r="AX204">
            <v>0</v>
          </cell>
          <cell r="AY204">
            <v>2</v>
          </cell>
          <cell r="AZ204">
            <v>3</v>
          </cell>
          <cell r="BA204">
            <v>0</v>
          </cell>
          <cell r="BB204" t="str">
            <v>New Orleans</v>
          </cell>
          <cell r="BC204">
            <v>4</v>
          </cell>
          <cell r="BD204">
            <v>0</v>
          </cell>
          <cell r="BE204">
            <v>0</v>
          </cell>
          <cell r="BF204">
            <v>5</v>
          </cell>
          <cell r="BG204">
            <v>3</v>
          </cell>
          <cell r="BH204">
            <v>0</v>
          </cell>
          <cell r="BI204">
            <v>0</v>
          </cell>
          <cell r="BJ204">
            <v>0</v>
          </cell>
        </row>
        <row r="205">
          <cell r="A205">
            <v>11</v>
          </cell>
          <cell r="B205">
            <v>41595</v>
          </cell>
          <cell r="D205">
            <v>0.6840277779166667</v>
          </cell>
          <cell r="F205" t="str">
            <v>Minnesota</v>
          </cell>
          <cell r="G205" t="str">
            <v>Seattle</v>
          </cell>
          <cell r="H205" t="str">
            <v>Seattle</v>
          </cell>
          <cell r="I205" t="str">
            <v>Minnesota</v>
          </cell>
          <cell r="J205">
            <v>12</v>
          </cell>
          <cell r="K205">
            <v>46.5</v>
          </cell>
          <cell r="L205" t="str">
            <v>Seattle</v>
          </cell>
          <cell r="M205">
            <v>41</v>
          </cell>
          <cell r="N205" t="str">
            <v>Minnesota</v>
          </cell>
          <cell r="O205">
            <v>20</v>
          </cell>
          <cell r="P205" t="str">
            <v>Seattle</v>
          </cell>
          <cell r="Q205" t="str">
            <v>Minnesota</v>
          </cell>
          <cell r="R205" t="str">
            <v>Minnesota</v>
          </cell>
          <cell r="S205" t="str">
            <v>L</v>
          </cell>
          <cell r="AB205" t="str">
            <v>O</v>
          </cell>
          <cell r="AR205" t="str">
            <v>Minnesota</v>
          </cell>
          <cell r="AS205">
            <v>3</v>
          </cell>
          <cell r="AT205">
            <v>1</v>
          </cell>
          <cell r="AU205">
            <v>0</v>
          </cell>
          <cell r="AV205">
            <v>4</v>
          </cell>
          <cell r="AW205">
            <v>4</v>
          </cell>
          <cell r="AX205">
            <v>0</v>
          </cell>
          <cell r="AY205">
            <v>2</v>
          </cell>
          <cell r="AZ205">
            <v>1</v>
          </cell>
          <cell r="BA205">
            <v>0</v>
          </cell>
          <cell r="BB205" t="str">
            <v>Seattle</v>
          </cell>
          <cell r="BC205">
            <v>2</v>
          </cell>
          <cell r="BD205">
            <v>2</v>
          </cell>
          <cell r="BE205">
            <v>0</v>
          </cell>
          <cell r="BF205">
            <v>4</v>
          </cell>
          <cell r="BG205">
            <v>4</v>
          </cell>
          <cell r="BH205">
            <v>1</v>
          </cell>
          <cell r="BI205">
            <v>0</v>
          </cell>
          <cell r="BJ205">
            <v>0</v>
          </cell>
        </row>
        <row r="206">
          <cell r="A206">
            <v>11</v>
          </cell>
          <cell r="B206">
            <v>41595</v>
          </cell>
          <cell r="D206">
            <v>0.8541666666666666</v>
          </cell>
          <cell r="E206" t="str">
            <v>NBC</v>
          </cell>
          <cell r="F206" t="str">
            <v>Green Bay</v>
          </cell>
          <cell r="G206" t="str">
            <v>NY Giants</v>
          </cell>
          <cell r="H206" t="str">
            <v>NY Giants</v>
          </cell>
          <cell r="I206" t="str">
            <v>Green Bay</v>
          </cell>
          <cell r="J206">
            <v>5</v>
          </cell>
          <cell r="K206">
            <v>42</v>
          </cell>
          <cell r="L206" t="str">
            <v>NY Giants</v>
          </cell>
          <cell r="M206">
            <v>27</v>
          </cell>
          <cell r="N206" t="str">
            <v>Green Bay</v>
          </cell>
          <cell r="O206">
            <v>13</v>
          </cell>
          <cell r="P206" t="str">
            <v>NY Giants</v>
          </cell>
          <cell r="Q206" t="str">
            <v>Green Bay</v>
          </cell>
          <cell r="R206" t="str">
            <v>Green Bay</v>
          </cell>
          <cell r="S206" t="str">
            <v>L</v>
          </cell>
          <cell r="AB206" t="str">
            <v>U</v>
          </cell>
          <cell r="AR206" t="str">
            <v>Green Bay</v>
          </cell>
          <cell r="AS206">
            <v>1</v>
          </cell>
          <cell r="AT206">
            <v>3</v>
          </cell>
          <cell r="AU206">
            <v>0</v>
          </cell>
          <cell r="AV206">
            <v>4</v>
          </cell>
          <cell r="AW206">
            <v>4</v>
          </cell>
          <cell r="AX206">
            <v>0</v>
          </cell>
          <cell r="AY206">
            <v>2</v>
          </cell>
          <cell r="AZ206">
            <v>2</v>
          </cell>
          <cell r="BA206">
            <v>0</v>
          </cell>
          <cell r="BB206" t="str">
            <v>NY Giants</v>
          </cell>
          <cell r="BC206">
            <v>1</v>
          </cell>
          <cell r="BD206">
            <v>2</v>
          </cell>
          <cell r="BE206">
            <v>0</v>
          </cell>
          <cell r="BF206">
            <v>3</v>
          </cell>
          <cell r="BG206">
            <v>5</v>
          </cell>
          <cell r="BH206">
            <v>0</v>
          </cell>
          <cell r="BI206">
            <v>0</v>
          </cell>
          <cell r="BJ206">
            <v>0</v>
          </cell>
        </row>
        <row r="207">
          <cell r="A207">
            <v>11</v>
          </cell>
          <cell r="B207">
            <v>41595</v>
          </cell>
          <cell r="D207">
            <v>0.8541666666666666</v>
          </cell>
          <cell r="E207" t="str">
            <v>ESPN</v>
          </cell>
          <cell r="F207" t="str">
            <v>New England</v>
          </cell>
          <cell r="G207" t="str">
            <v>Carolina</v>
          </cell>
          <cell r="H207" t="str">
            <v>Carolina</v>
          </cell>
          <cell r="I207" t="str">
            <v>New England</v>
          </cell>
          <cell r="J207">
            <v>2.5</v>
          </cell>
          <cell r="K207">
            <v>46</v>
          </cell>
          <cell r="L207" t="str">
            <v>Carolina</v>
          </cell>
          <cell r="M207">
            <v>24</v>
          </cell>
          <cell r="N207" t="str">
            <v>New England</v>
          </cell>
          <cell r="O207">
            <v>20</v>
          </cell>
          <cell r="P207" t="str">
            <v>Carolina</v>
          </cell>
          <cell r="Q207" t="str">
            <v>New England</v>
          </cell>
          <cell r="R207" t="str">
            <v>New England</v>
          </cell>
          <cell r="S207" t="str">
            <v>L</v>
          </cell>
          <cell r="AB207" t="str">
            <v>U</v>
          </cell>
          <cell r="AR207" t="str">
            <v>New England</v>
          </cell>
          <cell r="AS207">
            <v>1</v>
          </cell>
          <cell r="AT207">
            <v>3</v>
          </cell>
          <cell r="AU207">
            <v>0</v>
          </cell>
          <cell r="AV207">
            <v>5</v>
          </cell>
          <cell r="AW207">
            <v>4</v>
          </cell>
          <cell r="AX207">
            <v>0</v>
          </cell>
          <cell r="AY207">
            <v>0</v>
          </cell>
          <cell r="AZ207">
            <v>2</v>
          </cell>
          <cell r="BA207">
            <v>0</v>
          </cell>
          <cell r="BB207" t="str">
            <v>Carolina</v>
          </cell>
          <cell r="BC207">
            <v>3</v>
          </cell>
          <cell r="BD207">
            <v>1</v>
          </cell>
          <cell r="BE207">
            <v>0</v>
          </cell>
          <cell r="BF207">
            <v>5</v>
          </cell>
          <cell r="BG207">
            <v>3</v>
          </cell>
          <cell r="BH207">
            <v>0</v>
          </cell>
          <cell r="BI207">
            <v>0</v>
          </cell>
          <cell r="BJ207">
            <v>0</v>
          </cell>
        </row>
        <row r="208">
          <cell r="D208" t="str">
            <v>Bye</v>
          </cell>
          <cell r="F208" t="str">
            <v>Dallas</v>
          </cell>
        </row>
        <row r="209">
          <cell r="D209" t="str">
            <v>Bye</v>
          </cell>
          <cell r="F209" t="str">
            <v>St Louis</v>
          </cell>
          <cell r="S209" t="str">
            <v>6-7-2</v>
          </cell>
          <cell r="BK209" t="str">
            <v>1-0-0</v>
          </cell>
        </row>
        <row r="212">
          <cell r="A212">
            <v>12</v>
          </cell>
          <cell r="B212">
            <v>41599</v>
          </cell>
          <cell r="D212">
            <v>0.8506944445833334</v>
          </cell>
          <cell r="E212" t="str">
            <v>NFL</v>
          </cell>
          <cell r="F212" t="str">
            <v>New Orleans</v>
          </cell>
          <cell r="G212" t="str">
            <v>Atlanta</v>
          </cell>
          <cell r="H212" t="str">
            <v>New Orleans</v>
          </cell>
          <cell r="I212" t="str">
            <v>Atlanta</v>
          </cell>
          <cell r="J212">
            <v>9.5</v>
          </cell>
          <cell r="K212">
            <v>53.5</v>
          </cell>
          <cell r="L212" t="str">
            <v>New Orleans</v>
          </cell>
          <cell r="M212">
            <v>17</v>
          </cell>
          <cell r="N212" t="str">
            <v>Atlanta</v>
          </cell>
          <cell r="O212">
            <v>13</v>
          </cell>
          <cell r="P212" t="str">
            <v>Atlanta</v>
          </cell>
          <cell r="Q212" t="str">
            <v>New Orleans</v>
          </cell>
          <cell r="R212" t="str">
            <v>Atlanta</v>
          </cell>
          <cell r="S212" t="str">
            <v>W</v>
          </cell>
          <cell r="AB212" t="str">
            <v>U</v>
          </cell>
          <cell r="AR212" t="str">
            <v>New Orleans</v>
          </cell>
          <cell r="AS212">
            <v>1</v>
          </cell>
          <cell r="AT212">
            <v>3</v>
          </cell>
          <cell r="AU212">
            <v>0</v>
          </cell>
          <cell r="AV212">
            <v>6</v>
          </cell>
          <cell r="AW212">
            <v>3</v>
          </cell>
          <cell r="AX212">
            <v>1</v>
          </cell>
          <cell r="AY212">
            <v>9</v>
          </cell>
          <cell r="AZ212">
            <v>7</v>
          </cell>
          <cell r="BA212">
            <v>0</v>
          </cell>
          <cell r="BB212" t="str">
            <v>Atlanta</v>
          </cell>
          <cell r="BC212">
            <v>2</v>
          </cell>
          <cell r="BD212">
            <v>3</v>
          </cell>
          <cell r="BE212">
            <v>0</v>
          </cell>
          <cell r="BF212">
            <v>2</v>
          </cell>
          <cell r="BG212">
            <v>8</v>
          </cell>
          <cell r="BH212">
            <v>0</v>
          </cell>
          <cell r="BI212">
            <v>27.38</v>
          </cell>
          <cell r="BJ212">
            <v>15.28</v>
          </cell>
        </row>
        <row r="213">
          <cell r="A213">
            <v>12</v>
          </cell>
          <cell r="B213">
            <v>41602</v>
          </cell>
          <cell r="D213">
            <v>0.5416666666666666</v>
          </cell>
          <cell r="E213" t="str">
            <v>CBS</v>
          </cell>
          <cell r="F213" t="str">
            <v>Pittsburgh</v>
          </cell>
          <cell r="G213" t="str">
            <v>Cleveland</v>
          </cell>
          <cell r="H213" t="str">
            <v>Cleveland</v>
          </cell>
          <cell r="I213" t="str">
            <v>Pittsburgh</v>
          </cell>
          <cell r="J213">
            <v>2</v>
          </cell>
          <cell r="K213">
            <v>39</v>
          </cell>
          <cell r="L213" t="str">
            <v>Pittsburgh</v>
          </cell>
          <cell r="M213">
            <v>27</v>
          </cell>
          <cell r="N213" t="str">
            <v>Cleveland</v>
          </cell>
          <cell r="O213">
            <v>11</v>
          </cell>
          <cell r="P213" t="str">
            <v>Pittsburgh</v>
          </cell>
          <cell r="Q213" t="str">
            <v>Cleveland</v>
          </cell>
          <cell r="R213" t="str">
            <v>Cleveland</v>
          </cell>
          <cell r="S213" t="str">
            <v>L</v>
          </cell>
          <cell r="AB213" t="str">
            <v>U</v>
          </cell>
          <cell r="AR213" t="str">
            <v>Pittsburgh</v>
          </cell>
          <cell r="AS213">
            <v>1</v>
          </cell>
          <cell r="AT213">
            <v>4</v>
          </cell>
          <cell r="AU213">
            <v>0</v>
          </cell>
          <cell r="AV213">
            <v>4</v>
          </cell>
          <cell r="AW213">
            <v>6</v>
          </cell>
          <cell r="AX213">
            <v>0</v>
          </cell>
          <cell r="AY213">
            <v>8</v>
          </cell>
          <cell r="AZ213">
            <v>7</v>
          </cell>
          <cell r="BA213">
            <v>1</v>
          </cell>
          <cell r="BB213" t="str">
            <v>Cleveland</v>
          </cell>
          <cell r="BC213">
            <v>3</v>
          </cell>
          <cell r="BD213">
            <v>2</v>
          </cell>
          <cell r="BE213">
            <v>0</v>
          </cell>
          <cell r="BF213">
            <v>5</v>
          </cell>
          <cell r="BG213">
            <v>5</v>
          </cell>
          <cell r="BH213">
            <v>0</v>
          </cell>
          <cell r="BI213">
            <v>17.92</v>
          </cell>
          <cell r="BJ213">
            <v>16.53</v>
          </cell>
        </row>
        <row r="214">
          <cell r="A214">
            <v>12</v>
          </cell>
          <cell r="B214">
            <v>41602</v>
          </cell>
          <cell r="D214">
            <v>0.5416666666666666</v>
          </cell>
          <cell r="E214" t="str">
            <v>Fox</v>
          </cell>
          <cell r="F214" t="str">
            <v>Tampa Bay</v>
          </cell>
          <cell r="G214" t="str">
            <v>Detroit</v>
          </cell>
          <cell r="H214" t="str">
            <v>Detroit</v>
          </cell>
          <cell r="I214" t="str">
            <v>Tampa Bay</v>
          </cell>
          <cell r="J214">
            <v>9</v>
          </cell>
          <cell r="K214">
            <v>49</v>
          </cell>
          <cell r="L214" t="str">
            <v>Tampa Bay</v>
          </cell>
          <cell r="M214">
            <v>24</v>
          </cell>
          <cell r="N214" t="str">
            <v>Detroit</v>
          </cell>
          <cell r="O214">
            <v>21</v>
          </cell>
          <cell r="P214" t="str">
            <v>Tampa Bay</v>
          </cell>
          <cell r="Q214" t="str">
            <v>Detroit</v>
          </cell>
          <cell r="R214" t="str">
            <v>Detroit</v>
          </cell>
          <cell r="S214" t="str">
            <v>L</v>
          </cell>
          <cell r="AB214" t="str">
            <v>U</v>
          </cell>
          <cell r="AR214" t="str">
            <v>Tampa Bay</v>
          </cell>
          <cell r="AS214">
            <v>1</v>
          </cell>
          <cell r="AT214">
            <v>3</v>
          </cell>
          <cell r="AU214">
            <v>0</v>
          </cell>
          <cell r="AV214">
            <v>4</v>
          </cell>
          <cell r="AW214">
            <v>6</v>
          </cell>
          <cell r="AX214">
            <v>0</v>
          </cell>
          <cell r="AY214">
            <v>1</v>
          </cell>
          <cell r="AZ214">
            <v>4</v>
          </cell>
          <cell r="BA214">
            <v>0</v>
          </cell>
          <cell r="BB214" t="str">
            <v>Detroit</v>
          </cell>
          <cell r="BC214">
            <v>2</v>
          </cell>
          <cell r="BD214">
            <v>2</v>
          </cell>
          <cell r="BE214">
            <v>0</v>
          </cell>
          <cell r="BF214">
            <v>4</v>
          </cell>
          <cell r="BG214">
            <v>6</v>
          </cell>
          <cell r="BH214">
            <v>0</v>
          </cell>
          <cell r="BI214">
            <v>15.4</v>
          </cell>
          <cell r="BJ214">
            <v>21.71</v>
          </cell>
        </row>
        <row r="215">
          <cell r="A215">
            <v>12</v>
          </cell>
          <cell r="B215">
            <v>41602</v>
          </cell>
          <cell r="D215">
            <v>0.5416666666666666</v>
          </cell>
          <cell r="E215" t="str">
            <v>Fox</v>
          </cell>
          <cell r="F215" t="str">
            <v>Minnesota</v>
          </cell>
          <cell r="G215" t="str">
            <v>Green Bay</v>
          </cell>
          <cell r="H215" t="str">
            <v>Green Bay</v>
          </cell>
          <cell r="I215" t="str">
            <v>Minnesota</v>
          </cell>
          <cell r="J215">
            <v>5</v>
          </cell>
          <cell r="K215">
            <v>44</v>
          </cell>
          <cell r="L215" t="str">
            <v>Green Bay</v>
          </cell>
          <cell r="M215">
            <v>26</v>
          </cell>
          <cell r="N215" t="str">
            <v>Minnesota</v>
          </cell>
          <cell r="O215">
            <v>26</v>
          </cell>
          <cell r="P215" t="str">
            <v>Minnesota</v>
          </cell>
          <cell r="Q215" t="str">
            <v>Green Bay</v>
          </cell>
          <cell r="R215" t="str">
            <v>Green Bay</v>
          </cell>
          <cell r="S215" t="str">
            <v>L</v>
          </cell>
          <cell r="AB215" t="str">
            <v>O</v>
          </cell>
          <cell r="AR215" t="str">
            <v>Minnesota</v>
          </cell>
          <cell r="AS215">
            <v>3</v>
          </cell>
          <cell r="AT215">
            <v>2</v>
          </cell>
          <cell r="AU215">
            <v>0</v>
          </cell>
          <cell r="AV215">
            <v>5</v>
          </cell>
          <cell r="AW215">
            <v>5</v>
          </cell>
          <cell r="AX215">
            <v>0</v>
          </cell>
          <cell r="AY215">
            <v>7</v>
          </cell>
          <cell r="AZ215">
            <v>9</v>
          </cell>
          <cell r="BA215">
            <v>0</v>
          </cell>
          <cell r="BB215" t="str">
            <v>Green Bay</v>
          </cell>
          <cell r="BC215">
            <v>3</v>
          </cell>
          <cell r="BD215">
            <v>2</v>
          </cell>
          <cell r="BE215">
            <v>0</v>
          </cell>
          <cell r="BF215">
            <v>4</v>
          </cell>
          <cell r="BG215">
            <v>6</v>
          </cell>
          <cell r="BH215">
            <v>0</v>
          </cell>
          <cell r="BI215">
            <v>15.42</v>
          </cell>
          <cell r="BJ215">
            <v>22.59</v>
          </cell>
        </row>
        <row r="216">
          <cell r="A216">
            <v>12</v>
          </cell>
          <cell r="B216">
            <v>41602</v>
          </cell>
          <cell r="D216">
            <v>0.5416666666666666</v>
          </cell>
          <cell r="E216" t="str">
            <v>CBS</v>
          </cell>
          <cell r="F216" t="str">
            <v>San Diego</v>
          </cell>
          <cell r="G216" t="str">
            <v>Kansas City</v>
          </cell>
          <cell r="H216" t="str">
            <v>Kansas City</v>
          </cell>
          <cell r="I216" t="str">
            <v>San Diego</v>
          </cell>
          <cell r="J216">
            <v>5</v>
          </cell>
          <cell r="K216">
            <v>41.5</v>
          </cell>
          <cell r="L216" t="str">
            <v>San Diego</v>
          </cell>
          <cell r="M216">
            <v>41</v>
          </cell>
          <cell r="N216" t="str">
            <v>San Diego</v>
          </cell>
          <cell r="O216">
            <v>38</v>
          </cell>
          <cell r="P216" t="str">
            <v>San Diego</v>
          </cell>
          <cell r="Q216" t="str">
            <v>Kansas City</v>
          </cell>
          <cell r="R216" t="str">
            <v>Kansas City</v>
          </cell>
          <cell r="S216" t="str">
            <v>L</v>
          </cell>
          <cell r="AB216" t="str">
            <v>O</v>
          </cell>
          <cell r="AR216" t="str">
            <v>San Diego</v>
          </cell>
          <cell r="AS216">
            <v>2</v>
          </cell>
          <cell r="AT216">
            <v>3</v>
          </cell>
          <cell r="AU216">
            <v>1</v>
          </cell>
          <cell r="AV216">
            <v>5</v>
          </cell>
          <cell r="AW216">
            <v>4</v>
          </cell>
          <cell r="AX216">
            <v>1</v>
          </cell>
          <cell r="AY216">
            <v>8</v>
          </cell>
          <cell r="AZ216">
            <v>8</v>
          </cell>
          <cell r="BA216">
            <v>0</v>
          </cell>
          <cell r="BB216" t="str">
            <v>Kansas City</v>
          </cell>
          <cell r="BC216">
            <v>2</v>
          </cell>
          <cell r="BD216">
            <v>3</v>
          </cell>
          <cell r="BE216">
            <v>0</v>
          </cell>
          <cell r="BF216">
            <v>6</v>
          </cell>
          <cell r="BG216">
            <v>4</v>
          </cell>
          <cell r="BH216">
            <v>0</v>
          </cell>
          <cell r="BI216">
            <v>19.68</v>
          </cell>
          <cell r="BJ216">
            <v>24.92</v>
          </cell>
        </row>
        <row r="217">
          <cell r="A217">
            <v>12</v>
          </cell>
          <cell r="B217">
            <v>41602</v>
          </cell>
          <cell r="D217">
            <v>0.5416666666666666</v>
          </cell>
          <cell r="E217" t="str">
            <v>Fox</v>
          </cell>
          <cell r="F217" t="str">
            <v>Chicago</v>
          </cell>
          <cell r="G217" t="str">
            <v>St Louis</v>
          </cell>
          <cell r="H217" t="str">
            <v>St Louis</v>
          </cell>
          <cell r="I217" t="str">
            <v>Chicago</v>
          </cell>
          <cell r="J217">
            <v>1</v>
          </cell>
          <cell r="K217">
            <v>45</v>
          </cell>
          <cell r="L217" t="str">
            <v>St Louis</v>
          </cell>
          <cell r="M217">
            <v>42</v>
          </cell>
          <cell r="N217" t="str">
            <v>Chicago</v>
          </cell>
          <cell r="O217">
            <v>21</v>
          </cell>
          <cell r="P217" t="str">
            <v>St Louis</v>
          </cell>
          <cell r="Q217" t="str">
            <v>Chicago</v>
          </cell>
          <cell r="R217" t="str">
            <v>Chicago</v>
          </cell>
          <cell r="S217" t="str">
            <v>L</v>
          </cell>
          <cell r="AB217" t="str">
            <v>O</v>
          </cell>
          <cell r="AR217" t="str">
            <v>Chicago</v>
          </cell>
          <cell r="AS217">
            <v>2</v>
          </cell>
          <cell r="AT217">
            <v>2</v>
          </cell>
          <cell r="AU217">
            <v>0</v>
          </cell>
          <cell r="AV217">
            <v>3</v>
          </cell>
          <cell r="AW217">
            <v>5</v>
          </cell>
          <cell r="AX217">
            <v>1</v>
          </cell>
          <cell r="AY217">
            <v>3</v>
          </cell>
          <cell r="AZ217">
            <v>1</v>
          </cell>
          <cell r="BA217">
            <v>0</v>
          </cell>
          <cell r="BB217" t="str">
            <v>St Louis</v>
          </cell>
          <cell r="BC217">
            <v>2</v>
          </cell>
          <cell r="BD217">
            <v>3</v>
          </cell>
          <cell r="BE217">
            <v>1</v>
          </cell>
          <cell r="BF217">
            <v>4</v>
          </cell>
          <cell r="BG217">
            <v>6</v>
          </cell>
          <cell r="BH217">
            <v>1</v>
          </cell>
          <cell r="BI217">
            <v>21.87</v>
          </cell>
          <cell r="BJ217">
            <v>17.62</v>
          </cell>
        </row>
        <row r="218">
          <cell r="A218">
            <v>12</v>
          </cell>
          <cell r="B218">
            <v>41602</v>
          </cell>
          <cell r="D218">
            <v>0.5416666666666666</v>
          </cell>
          <cell r="E218" t="str">
            <v>Fox</v>
          </cell>
          <cell r="F218" t="str">
            <v>Carolina</v>
          </cell>
          <cell r="G218" t="str">
            <v>Miami</v>
          </cell>
          <cell r="H218" t="str">
            <v>Carolina</v>
          </cell>
          <cell r="I218" t="str">
            <v>Miami</v>
          </cell>
          <cell r="J218">
            <v>4</v>
          </cell>
          <cell r="K218">
            <v>40.5</v>
          </cell>
          <cell r="L218" t="str">
            <v>Carolina</v>
          </cell>
          <cell r="M218">
            <v>20</v>
          </cell>
          <cell r="N218" t="str">
            <v>Miami</v>
          </cell>
          <cell r="O218">
            <v>16</v>
          </cell>
          <cell r="P218" t="str">
            <v>Carolina</v>
          </cell>
          <cell r="Q218" t="str">
            <v>Miami</v>
          </cell>
          <cell r="R218" t="str">
            <v>Miami</v>
          </cell>
          <cell r="S218" t="str">
            <v>T</v>
          </cell>
          <cell r="AB218" t="str">
            <v>U</v>
          </cell>
          <cell r="AR218" t="str">
            <v>Carolina</v>
          </cell>
          <cell r="AS218">
            <v>3</v>
          </cell>
          <cell r="AT218">
            <v>2</v>
          </cell>
          <cell r="AU218">
            <v>0</v>
          </cell>
          <cell r="AV218">
            <v>7</v>
          </cell>
          <cell r="AW218">
            <v>3</v>
          </cell>
          <cell r="AX218">
            <v>0</v>
          </cell>
          <cell r="AY218">
            <v>0</v>
          </cell>
          <cell r="AZ218">
            <v>2</v>
          </cell>
          <cell r="BA218">
            <v>0</v>
          </cell>
          <cell r="BB218" t="str">
            <v>Miami</v>
          </cell>
          <cell r="BC218">
            <v>3</v>
          </cell>
          <cell r="BD218">
            <v>2</v>
          </cell>
          <cell r="BE218">
            <v>0</v>
          </cell>
          <cell r="BF218">
            <v>5</v>
          </cell>
          <cell r="BG218">
            <v>5</v>
          </cell>
          <cell r="BH218">
            <v>0</v>
          </cell>
          <cell r="BI218">
            <v>25.42</v>
          </cell>
          <cell r="BJ218">
            <v>19.59</v>
          </cell>
        </row>
        <row r="219">
          <cell r="A219">
            <v>12</v>
          </cell>
          <cell r="B219">
            <v>41602</v>
          </cell>
          <cell r="D219">
            <v>0.5416666666666666</v>
          </cell>
          <cell r="E219" t="str">
            <v>CBS</v>
          </cell>
          <cell r="F219" t="str">
            <v>NY Jets</v>
          </cell>
          <cell r="G219" t="str">
            <v>Baltimore</v>
          </cell>
          <cell r="H219" t="str">
            <v>Baltimore</v>
          </cell>
          <cell r="I219" t="str">
            <v>NY Jets</v>
          </cell>
          <cell r="J219">
            <v>3.5</v>
          </cell>
          <cell r="K219">
            <v>38.5</v>
          </cell>
          <cell r="L219" t="str">
            <v>Baltimore</v>
          </cell>
          <cell r="M219">
            <v>19</v>
          </cell>
          <cell r="N219" t="str">
            <v>NY Jets</v>
          </cell>
          <cell r="O219">
            <v>3</v>
          </cell>
          <cell r="P219" t="str">
            <v>Baltimore</v>
          </cell>
          <cell r="Q219" t="str">
            <v>NY Jets</v>
          </cell>
          <cell r="R219" t="str">
            <v>Baltimore</v>
          </cell>
          <cell r="S219" t="str">
            <v>W</v>
          </cell>
          <cell r="AB219" t="str">
            <v>U</v>
          </cell>
          <cell r="AR219" t="str">
            <v>NY Jets</v>
          </cell>
          <cell r="AS219">
            <v>2</v>
          </cell>
          <cell r="AT219">
            <v>3</v>
          </cell>
          <cell r="AU219">
            <v>0</v>
          </cell>
          <cell r="AV219">
            <v>6</v>
          </cell>
          <cell r="AW219">
            <v>4</v>
          </cell>
          <cell r="AX219">
            <v>0</v>
          </cell>
          <cell r="AY219">
            <v>1</v>
          </cell>
          <cell r="AZ219">
            <v>3</v>
          </cell>
          <cell r="BA219">
            <v>0</v>
          </cell>
          <cell r="BB219" t="str">
            <v>Baltimore</v>
          </cell>
          <cell r="BC219">
            <v>4</v>
          </cell>
          <cell r="BD219">
            <v>0</v>
          </cell>
          <cell r="BE219">
            <v>0</v>
          </cell>
          <cell r="BF219">
            <v>5</v>
          </cell>
          <cell r="BG219">
            <v>4</v>
          </cell>
          <cell r="BH219">
            <v>1</v>
          </cell>
          <cell r="BI219">
            <v>14.79</v>
          </cell>
          <cell r="BJ219">
            <v>21.44</v>
          </cell>
        </row>
        <row r="220">
          <cell r="A220">
            <v>12</v>
          </cell>
          <cell r="B220">
            <v>41602</v>
          </cell>
          <cell r="D220">
            <v>0.5416666666666666</v>
          </cell>
          <cell r="E220" t="str">
            <v>CBS</v>
          </cell>
          <cell r="F220" t="str">
            <v>Jacksonville</v>
          </cell>
          <cell r="G220" t="str">
            <v>Houston</v>
          </cell>
          <cell r="H220" t="str">
            <v>Houston</v>
          </cell>
          <cell r="I220" t="str">
            <v>Jacksonville</v>
          </cell>
          <cell r="J220">
            <v>10</v>
          </cell>
          <cell r="K220">
            <v>43</v>
          </cell>
          <cell r="L220" t="str">
            <v>Jacksonville</v>
          </cell>
          <cell r="M220">
            <v>13</v>
          </cell>
          <cell r="N220" t="str">
            <v>Houston</v>
          </cell>
          <cell r="O220">
            <v>6</v>
          </cell>
          <cell r="P220" t="str">
            <v>Jacksonville</v>
          </cell>
          <cell r="Q220" t="str">
            <v>Houston</v>
          </cell>
          <cell r="R220" t="str">
            <v>Houston</v>
          </cell>
          <cell r="S220" t="str">
            <v>L</v>
          </cell>
          <cell r="AB220" t="str">
            <v>U</v>
          </cell>
          <cell r="AR220" t="str">
            <v>Jacksonville</v>
          </cell>
          <cell r="AS220">
            <v>2</v>
          </cell>
          <cell r="AT220">
            <v>3</v>
          </cell>
          <cell r="AU220">
            <v>0</v>
          </cell>
          <cell r="AV220">
            <v>2</v>
          </cell>
          <cell r="AW220">
            <v>8</v>
          </cell>
          <cell r="AX220">
            <v>0</v>
          </cell>
          <cell r="AY220">
            <v>6</v>
          </cell>
          <cell r="AZ220">
            <v>9</v>
          </cell>
          <cell r="BA220">
            <v>1</v>
          </cell>
          <cell r="BB220" t="str">
            <v>Houston</v>
          </cell>
          <cell r="BC220">
            <v>0</v>
          </cell>
          <cell r="BD220">
            <v>4</v>
          </cell>
          <cell r="BE220">
            <v>1</v>
          </cell>
          <cell r="BF220">
            <v>1</v>
          </cell>
          <cell r="BG220">
            <v>8</v>
          </cell>
          <cell r="BH220">
            <v>1</v>
          </cell>
          <cell r="BI220">
            <v>4.78</v>
          </cell>
          <cell r="BJ220">
            <v>15.43</v>
          </cell>
        </row>
        <row r="221">
          <cell r="A221">
            <v>12</v>
          </cell>
          <cell r="B221">
            <v>41602</v>
          </cell>
          <cell r="D221">
            <v>0.6701388875</v>
          </cell>
          <cell r="E221" t="str">
            <v>CBS</v>
          </cell>
          <cell r="F221" t="str">
            <v>Tennessee</v>
          </cell>
          <cell r="G221" t="str">
            <v>Oakland</v>
          </cell>
          <cell r="H221" t="str">
            <v>Oakland</v>
          </cell>
          <cell r="I221" t="str">
            <v>Tennessee</v>
          </cell>
          <cell r="J221">
            <v>1.5</v>
          </cell>
          <cell r="K221">
            <v>41.5</v>
          </cell>
          <cell r="L221" t="str">
            <v>Tennessee</v>
          </cell>
          <cell r="M221">
            <v>23</v>
          </cell>
          <cell r="N221" t="str">
            <v>Oakland</v>
          </cell>
          <cell r="O221">
            <v>19</v>
          </cell>
          <cell r="P221" t="str">
            <v>Tennessee</v>
          </cell>
          <cell r="Q221" t="str">
            <v>Oakland</v>
          </cell>
          <cell r="R221" t="str">
            <v>Oakland</v>
          </cell>
          <cell r="S221" t="str">
            <v>L</v>
          </cell>
          <cell r="AB221" t="str">
            <v>O</v>
          </cell>
          <cell r="AR221" t="str">
            <v>Tennessee</v>
          </cell>
          <cell r="AS221">
            <v>4</v>
          </cell>
          <cell r="AT221">
            <v>0</v>
          </cell>
          <cell r="AU221">
            <v>0</v>
          </cell>
          <cell r="AV221">
            <v>5</v>
          </cell>
          <cell r="AW221">
            <v>4</v>
          </cell>
          <cell r="AX221">
            <v>1</v>
          </cell>
          <cell r="AY221">
            <v>1</v>
          </cell>
          <cell r="AZ221">
            <v>2</v>
          </cell>
          <cell r="BA221">
            <v>0</v>
          </cell>
          <cell r="BB221" t="str">
            <v>Oakland</v>
          </cell>
          <cell r="BC221">
            <v>3</v>
          </cell>
          <cell r="BD221">
            <v>2</v>
          </cell>
          <cell r="BE221">
            <v>0</v>
          </cell>
          <cell r="BF221">
            <v>6</v>
          </cell>
          <cell r="BG221">
            <v>4</v>
          </cell>
          <cell r="BH221">
            <v>0</v>
          </cell>
          <cell r="BI221">
            <v>17.73</v>
          </cell>
          <cell r="BJ221">
            <v>14.42</v>
          </cell>
        </row>
        <row r="222">
          <cell r="A222">
            <v>12</v>
          </cell>
          <cell r="B222">
            <v>41602</v>
          </cell>
          <cell r="D222">
            <v>0.6840277779166667</v>
          </cell>
          <cell r="E222" t="str">
            <v>CBS</v>
          </cell>
          <cell r="F222" t="str">
            <v>Indianapolis</v>
          </cell>
          <cell r="G222" t="str">
            <v>Arizona</v>
          </cell>
          <cell r="H222" t="str">
            <v>Arizona</v>
          </cell>
          <cell r="I222" t="str">
            <v>Indianapolis</v>
          </cell>
          <cell r="J222">
            <v>2.5</v>
          </cell>
          <cell r="K222">
            <v>45</v>
          </cell>
          <cell r="L222" t="str">
            <v>Arizona</v>
          </cell>
          <cell r="M222">
            <v>40</v>
          </cell>
          <cell r="N222" t="str">
            <v>Indianapolis</v>
          </cell>
          <cell r="O222">
            <v>11</v>
          </cell>
          <cell r="P222" t="str">
            <v>Arizona</v>
          </cell>
          <cell r="Q222" t="str">
            <v>Indianapolis</v>
          </cell>
          <cell r="R222" t="str">
            <v>Arizona</v>
          </cell>
          <cell r="S222" t="str">
            <v>W</v>
          </cell>
          <cell r="AB222" t="str">
            <v>O</v>
          </cell>
          <cell r="AC222" t="str">
            <v>U</v>
          </cell>
          <cell r="AD222" t="str">
            <v>L</v>
          </cell>
          <cell r="AR222" t="str">
            <v>Indianapolis</v>
          </cell>
          <cell r="AS222">
            <v>4</v>
          </cell>
          <cell r="AT222">
            <v>1</v>
          </cell>
          <cell r="AU222">
            <v>0</v>
          </cell>
          <cell r="AV222">
            <v>6</v>
          </cell>
          <cell r="AW222">
            <v>4</v>
          </cell>
          <cell r="AX222">
            <v>0</v>
          </cell>
          <cell r="AY222">
            <v>1</v>
          </cell>
          <cell r="AZ222">
            <v>1</v>
          </cell>
          <cell r="BA222">
            <v>0</v>
          </cell>
          <cell r="BB222" t="str">
            <v>Arizona</v>
          </cell>
          <cell r="BC222">
            <v>4</v>
          </cell>
          <cell r="BD222">
            <v>1</v>
          </cell>
          <cell r="BE222">
            <v>0</v>
          </cell>
          <cell r="BF222">
            <v>7</v>
          </cell>
          <cell r="BG222">
            <v>3</v>
          </cell>
          <cell r="BH222">
            <v>0</v>
          </cell>
          <cell r="BI222">
            <v>21.8</v>
          </cell>
          <cell r="BJ222">
            <v>19.63</v>
          </cell>
          <cell r="BK222" t="str">
            <v>X</v>
          </cell>
        </row>
        <row r="223">
          <cell r="A223">
            <v>12</v>
          </cell>
          <cell r="B223">
            <v>41602</v>
          </cell>
          <cell r="D223">
            <v>0.6840277779166667</v>
          </cell>
          <cell r="E223" t="str">
            <v>Fox</v>
          </cell>
          <cell r="F223" t="str">
            <v>Dallas</v>
          </cell>
          <cell r="G223" t="str">
            <v>NY Giants</v>
          </cell>
          <cell r="H223" t="str">
            <v>NY Giants</v>
          </cell>
          <cell r="I223" t="str">
            <v>Dallas</v>
          </cell>
          <cell r="J223">
            <v>2.5</v>
          </cell>
          <cell r="K223">
            <v>45</v>
          </cell>
          <cell r="L223" t="str">
            <v>Dallas</v>
          </cell>
          <cell r="M223">
            <v>24</v>
          </cell>
          <cell r="N223" t="str">
            <v>NY Giants</v>
          </cell>
          <cell r="O223">
            <v>21</v>
          </cell>
          <cell r="P223" t="str">
            <v>Dallas</v>
          </cell>
          <cell r="Q223" t="str">
            <v>NY Giants</v>
          </cell>
          <cell r="R223" t="str">
            <v>Dallas</v>
          </cell>
          <cell r="S223" t="str">
            <v>W</v>
          </cell>
          <cell r="AB223" t="str">
            <v>T</v>
          </cell>
          <cell r="AR223" t="str">
            <v>Dallas</v>
          </cell>
          <cell r="AS223">
            <v>3</v>
          </cell>
          <cell r="AT223">
            <v>2</v>
          </cell>
          <cell r="AU223">
            <v>0</v>
          </cell>
          <cell r="AV223">
            <v>7</v>
          </cell>
          <cell r="AW223">
            <v>3</v>
          </cell>
          <cell r="AX223">
            <v>0</v>
          </cell>
          <cell r="AY223">
            <v>6</v>
          </cell>
          <cell r="AZ223">
            <v>8</v>
          </cell>
          <cell r="BA223">
            <v>2</v>
          </cell>
          <cell r="BB223" t="str">
            <v>NY Giants</v>
          </cell>
          <cell r="BC223">
            <v>2</v>
          </cell>
          <cell r="BD223">
            <v>3</v>
          </cell>
          <cell r="BE223">
            <v>0</v>
          </cell>
          <cell r="BF223">
            <v>4</v>
          </cell>
          <cell r="BG223">
            <v>6</v>
          </cell>
          <cell r="BH223">
            <v>0</v>
          </cell>
          <cell r="BI223">
            <v>23.85</v>
          </cell>
          <cell r="BJ223">
            <v>18.86</v>
          </cell>
        </row>
        <row r="224">
          <cell r="A224">
            <v>12</v>
          </cell>
          <cell r="B224">
            <v>41602</v>
          </cell>
          <cell r="D224">
            <v>0.8541666666666666</v>
          </cell>
          <cell r="E224" t="str">
            <v>NBC</v>
          </cell>
          <cell r="F224" t="str">
            <v>Denver</v>
          </cell>
          <cell r="G224" t="str">
            <v>New England</v>
          </cell>
          <cell r="H224" t="str">
            <v>Denver</v>
          </cell>
          <cell r="I224" t="str">
            <v>New England</v>
          </cell>
          <cell r="J224">
            <v>2.5</v>
          </cell>
          <cell r="K224">
            <v>54.5</v>
          </cell>
          <cell r="L224" t="str">
            <v>New England</v>
          </cell>
          <cell r="M224">
            <v>34</v>
          </cell>
          <cell r="N224" t="str">
            <v>Denver</v>
          </cell>
          <cell r="O224">
            <v>31</v>
          </cell>
          <cell r="P224" t="str">
            <v>New England</v>
          </cell>
          <cell r="Q224" t="str">
            <v>Denver</v>
          </cell>
          <cell r="R224" t="str">
            <v>New England</v>
          </cell>
          <cell r="S224" t="str">
            <v>W</v>
          </cell>
          <cell r="AB224" t="str">
            <v>O</v>
          </cell>
          <cell r="AR224" t="str">
            <v>Denver</v>
          </cell>
          <cell r="AS224">
            <v>2</v>
          </cell>
          <cell r="AT224">
            <v>2</v>
          </cell>
          <cell r="AU224">
            <v>0</v>
          </cell>
          <cell r="AV224">
            <v>7</v>
          </cell>
          <cell r="AW224">
            <v>3</v>
          </cell>
          <cell r="AX224">
            <v>0</v>
          </cell>
          <cell r="AY224">
            <v>3</v>
          </cell>
          <cell r="AZ224">
            <v>3</v>
          </cell>
          <cell r="BA224">
            <v>0</v>
          </cell>
          <cell r="BB224" t="str">
            <v>New England</v>
          </cell>
          <cell r="BC224">
            <v>4</v>
          </cell>
          <cell r="BD224">
            <v>1</v>
          </cell>
          <cell r="BE224">
            <v>0</v>
          </cell>
          <cell r="BF224">
            <v>5</v>
          </cell>
          <cell r="BG224">
            <v>5</v>
          </cell>
          <cell r="BH224">
            <v>0</v>
          </cell>
          <cell r="BI224">
            <v>29.13</v>
          </cell>
          <cell r="BJ224">
            <v>25.14</v>
          </cell>
        </row>
        <row r="225">
          <cell r="A225">
            <v>12</v>
          </cell>
          <cell r="B225">
            <v>41602</v>
          </cell>
          <cell r="D225">
            <v>0.8541666666666666</v>
          </cell>
          <cell r="E225" t="str">
            <v>ESPN</v>
          </cell>
          <cell r="F225" t="str">
            <v>San Francisco</v>
          </cell>
          <cell r="G225" t="str">
            <v>Washington</v>
          </cell>
          <cell r="H225" t="str">
            <v>San Francisco</v>
          </cell>
          <cell r="I225" t="str">
            <v>Washington</v>
          </cell>
          <cell r="J225">
            <v>5</v>
          </cell>
          <cell r="K225">
            <v>47.5</v>
          </cell>
          <cell r="L225" t="str">
            <v>San Francisco</v>
          </cell>
          <cell r="M225">
            <v>27</v>
          </cell>
          <cell r="N225" t="str">
            <v>Washington</v>
          </cell>
          <cell r="O225">
            <v>6</v>
          </cell>
          <cell r="P225" t="str">
            <v>San Francisco</v>
          </cell>
          <cell r="Q225" t="str">
            <v>Washington</v>
          </cell>
          <cell r="R225" t="str">
            <v>San Francisco</v>
          </cell>
          <cell r="S225" t="str">
            <v>W</v>
          </cell>
          <cell r="AB225" t="str">
            <v>U</v>
          </cell>
          <cell r="AR225" t="str">
            <v>San Francisco</v>
          </cell>
          <cell r="AS225">
            <v>3</v>
          </cell>
          <cell r="AT225">
            <v>1</v>
          </cell>
          <cell r="AU225">
            <v>1</v>
          </cell>
          <cell r="AV225">
            <v>6</v>
          </cell>
          <cell r="AW225">
            <v>3</v>
          </cell>
          <cell r="AX225">
            <v>1</v>
          </cell>
          <cell r="AY225">
            <v>1</v>
          </cell>
          <cell r="AZ225">
            <v>1</v>
          </cell>
          <cell r="BA225">
            <v>1</v>
          </cell>
          <cell r="BB225" t="str">
            <v>Washington</v>
          </cell>
          <cell r="BC225">
            <v>2</v>
          </cell>
          <cell r="BD225">
            <v>2</v>
          </cell>
          <cell r="BE225">
            <v>0</v>
          </cell>
          <cell r="BF225">
            <v>3</v>
          </cell>
          <cell r="BG225">
            <v>7</v>
          </cell>
          <cell r="BH225">
            <v>0</v>
          </cell>
          <cell r="BI225">
            <v>25.03</v>
          </cell>
          <cell r="BJ225">
            <v>16.6</v>
          </cell>
        </row>
        <row r="226">
          <cell r="D226" t="str">
            <v>Bye</v>
          </cell>
          <cell r="F226" t="str">
            <v>Buffalo</v>
          </cell>
        </row>
        <row r="227">
          <cell r="D227" t="str">
            <v>Bye</v>
          </cell>
          <cell r="F227" t="str">
            <v>Cincinnati</v>
          </cell>
          <cell r="S227" t="str">
            <v>6-7-1</v>
          </cell>
          <cell r="BK227" t="str">
            <v>1-0-0</v>
          </cell>
        </row>
        <row r="228">
          <cell r="D228" t="str">
            <v>Bye</v>
          </cell>
          <cell r="F228" t="str">
            <v>Philadelphia </v>
          </cell>
          <cell r="S228" t="str">
            <v>79-91-6</v>
          </cell>
          <cell r="BK228" t="str">
            <v>4-6-1</v>
          </cell>
        </row>
        <row r="229">
          <cell r="D229" t="str">
            <v>Bye</v>
          </cell>
          <cell r="F229" t="str">
            <v>Seattle</v>
          </cell>
          <cell r="S229">
            <v>176</v>
          </cell>
        </row>
        <row r="231">
          <cell r="A231">
            <v>13</v>
          </cell>
          <cell r="B231">
            <v>41606</v>
          </cell>
          <cell r="D231">
            <v>0.5208333333333334</v>
          </cell>
          <cell r="E231" t="str">
            <v>Fox</v>
          </cell>
          <cell r="F231" t="str">
            <v>Green Bay</v>
          </cell>
          <cell r="G231" t="str">
            <v>Detroit</v>
          </cell>
          <cell r="H231" t="str">
            <v>Detroit</v>
          </cell>
          <cell r="I231" t="str">
            <v>Green Bay</v>
          </cell>
          <cell r="J231">
            <v>6</v>
          </cell>
          <cell r="K231">
            <v>50</v>
          </cell>
          <cell r="L231" t="str">
            <v>Detroit</v>
          </cell>
          <cell r="M231">
            <v>40</v>
          </cell>
          <cell r="N231" t="str">
            <v>Green Bay</v>
          </cell>
          <cell r="O231">
            <v>10</v>
          </cell>
          <cell r="P231" t="str">
            <v>Detroit</v>
          </cell>
          <cell r="Q231" t="str">
            <v>Green Bay</v>
          </cell>
          <cell r="R231" t="str">
            <v>Detroit</v>
          </cell>
          <cell r="S231" t="str">
            <v>W</v>
          </cell>
          <cell r="AB231" t="str">
            <v>T</v>
          </cell>
          <cell r="AR231" t="str">
            <v>Green Bay</v>
          </cell>
          <cell r="AS231">
            <v>1</v>
          </cell>
          <cell r="AT231">
            <v>4</v>
          </cell>
          <cell r="AU231">
            <v>0</v>
          </cell>
          <cell r="AV231">
            <v>4</v>
          </cell>
          <cell r="AW231">
            <v>7</v>
          </cell>
          <cell r="AX231">
            <v>0</v>
          </cell>
          <cell r="AY231">
            <v>11</v>
          </cell>
          <cell r="AZ231">
            <v>5</v>
          </cell>
          <cell r="BA231">
            <v>0</v>
          </cell>
          <cell r="BB231" t="str">
            <v>Detroit</v>
          </cell>
          <cell r="BC231">
            <v>2</v>
          </cell>
          <cell r="BD231">
            <v>3</v>
          </cell>
          <cell r="BE231">
            <v>0</v>
          </cell>
          <cell r="BF231">
            <v>4</v>
          </cell>
          <cell r="BG231">
            <v>7</v>
          </cell>
          <cell r="BH231">
            <v>0</v>
          </cell>
          <cell r="BI231">
            <v>19.1</v>
          </cell>
          <cell r="BJ231">
            <v>19.3</v>
          </cell>
        </row>
        <row r="232">
          <cell r="A232">
            <v>13</v>
          </cell>
          <cell r="B232">
            <v>41606</v>
          </cell>
          <cell r="D232">
            <v>0.6875</v>
          </cell>
          <cell r="E232" t="str">
            <v>CBS</v>
          </cell>
          <cell r="F232" t="str">
            <v>Oakland</v>
          </cell>
          <cell r="G232" t="str">
            <v>Dallas</v>
          </cell>
          <cell r="H232" t="str">
            <v>Dallas</v>
          </cell>
          <cell r="I232" t="str">
            <v>Oakland</v>
          </cell>
          <cell r="J232">
            <v>9.5</v>
          </cell>
          <cell r="K232">
            <v>46.5</v>
          </cell>
          <cell r="L232" t="str">
            <v>Dallas</v>
          </cell>
          <cell r="M232">
            <v>31</v>
          </cell>
          <cell r="N232" t="str">
            <v>Oakland</v>
          </cell>
          <cell r="O232">
            <v>24</v>
          </cell>
          <cell r="P232" t="str">
            <v>Oakland</v>
          </cell>
          <cell r="Q232" t="str">
            <v>Dallas</v>
          </cell>
          <cell r="R232" t="str">
            <v>Oakland</v>
          </cell>
          <cell r="S232" t="str">
            <v>W</v>
          </cell>
          <cell r="AB232" t="str">
            <v>O</v>
          </cell>
          <cell r="AR232" t="str">
            <v>Oakland</v>
          </cell>
          <cell r="AS232">
            <v>3</v>
          </cell>
          <cell r="AT232">
            <v>2</v>
          </cell>
          <cell r="AU232">
            <v>0</v>
          </cell>
          <cell r="AV232">
            <v>6</v>
          </cell>
          <cell r="AW232">
            <v>5</v>
          </cell>
          <cell r="AX232">
            <v>0</v>
          </cell>
          <cell r="AY232">
            <v>1</v>
          </cell>
          <cell r="AZ232">
            <v>1</v>
          </cell>
          <cell r="BA232">
            <v>0</v>
          </cell>
          <cell r="BB232" t="str">
            <v>Dallas</v>
          </cell>
          <cell r="BC232">
            <v>4</v>
          </cell>
          <cell r="BD232">
            <v>1</v>
          </cell>
          <cell r="BE232">
            <v>0</v>
          </cell>
          <cell r="BF232">
            <v>8</v>
          </cell>
          <cell r="BG232">
            <v>3</v>
          </cell>
          <cell r="BH232">
            <v>0</v>
          </cell>
          <cell r="BI232">
            <v>14.03</v>
          </cell>
          <cell r="BJ232">
            <v>24.31</v>
          </cell>
        </row>
        <row r="233">
          <cell r="A233">
            <v>13</v>
          </cell>
          <cell r="B233">
            <v>41606</v>
          </cell>
          <cell r="D233">
            <v>0.8541666666666666</v>
          </cell>
          <cell r="E233" t="str">
            <v>NFL</v>
          </cell>
          <cell r="F233" t="str">
            <v>Pittsburgh</v>
          </cell>
          <cell r="G233" t="str">
            <v>Baltimore</v>
          </cell>
          <cell r="H233" t="str">
            <v>Baltimore</v>
          </cell>
          <cell r="I233" t="str">
            <v>Pittsburgh</v>
          </cell>
          <cell r="J233">
            <v>3</v>
          </cell>
          <cell r="K233">
            <v>40.5</v>
          </cell>
          <cell r="L233" t="str">
            <v>Baltimore</v>
          </cell>
          <cell r="M233">
            <v>22</v>
          </cell>
          <cell r="N233" t="str">
            <v>Pittsburgh</v>
          </cell>
          <cell r="O233">
            <v>20</v>
          </cell>
          <cell r="P233" t="str">
            <v>Pittsburgh</v>
          </cell>
          <cell r="Q233" t="str">
            <v>Baltimore</v>
          </cell>
          <cell r="R233" t="str">
            <v>Baltimore</v>
          </cell>
          <cell r="S233" t="str">
            <v>L</v>
          </cell>
          <cell r="AB233" t="str">
            <v>O</v>
          </cell>
          <cell r="AR233" t="str">
            <v>Pittsburgh</v>
          </cell>
          <cell r="AS233">
            <v>2</v>
          </cell>
          <cell r="AT233">
            <v>4</v>
          </cell>
          <cell r="AU233">
            <v>0</v>
          </cell>
          <cell r="AV233">
            <v>5</v>
          </cell>
          <cell r="AW233">
            <v>6</v>
          </cell>
          <cell r="AX233">
            <v>0</v>
          </cell>
          <cell r="AY233">
            <v>6</v>
          </cell>
          <cell r="AZ233">
            <v>9</v>
          </cell>
          <cell r="BA233">
            <v>1</v>
          </cell>
          <cell r="BB233" t="str">
            <v>Baltimore</v>
          </cell>
          <cell r="BC233">
            <v>5</v>
          </cell>
          <cell r="BD233">
            <v>0</v>
          </cell>
          <cell r="BE233">
            <v>0</v>
          </cell>
          <cell r="BF233">
            <v>6</v>
          </cell>
          <cell r="BG233">
            <v>4</v>
          </cell>
          <cell r="BH233">
            <v>1</v>
          </cell>
          <cell r="BI233">
            <v>17.32</v>
          </cell>
          <cell r="BJ233">
            <v>20.01</v>
          </cell>
        </row>
        <row r="234">
          <cell r="A234">
            <v>13</v>
          </cell>
          <cell r="B234">
            <v>41609</v>
          </cell>
          <cell r="D234">
            <v>0.5416666666666666</v>
          </cell>
          <cell r="E234" t="str">
            <v>CBS</v>
          </cell>
          <cell r="F234" t="str">
            <v>Jacksonville</v>
          </cell>
          <cell r="G234" t="str">
            <v>Cleveland</v>
          </cell>
          <cell r="H234" t="str">
            <v>Cleveland</v>
          </cell>
          <cell r="I234" t="str">
            <v>Jacksonville</v>
          </cell>
          <cell r="J234">
            <v>7</v>
          </cell>
          <cell r="K234">
            <v>40.5</v>
          </cell>
          <cell r="L234" t="str">
            <v>Jacksonville</v>
          </cell>
          <cell r="M234">
            <v>32</v>
          </cell>
          <cell r="N234" t="str">
            <v>Cleveland</v>
          </cell>
          <cell r="O234">
            <v>28</v>
          </cell>
          <cell r="P234" t="str">
            <v>Jacksonville</v>
          </cell>
          <cell r="Q234" t="str">
            <v>Cleveland</v>
          </cell>
          <cell r="R234" t="str">
            <v>Cleveland</v>
          </cell>
          <cell r="S234" t="str">
            <v>L</v>
          </cell>
          <cell r="AB234" t="str">
            <v>O</v>
          </cell>
          <cell r="AR234" t="str">
            <v>Jacksonville</v>
          </cell>
          <cell r="AS234">
            <v>3</v>
          </cell>
          <cell r="AT234">
            <v>3</v>
          </cell>
          <cell r="AU234">
            <v>0</v>
          </cell>
          <cell r="AV234">
            <v>3</v>
          </cell>
          <cell r="AW234">
            <v>8</v>
          </cell>
          <cell r="AX234">
            <v>0</v>
          </cell>
          <cell r="AY234">
            <v>2</v>
          </cell>
          <cell r="AZ234">
            <v>3</v>
          </cell>
          <cell r="BA234">
            <v>0</v>
          </cell>
          <cell r="BB234" t="str">
            <v>Cleveland</v>
          </cell>
          <cell r="BC234">
            <v>3</v>
          </cell>
          <cell r="BD234">
            <v>3</v>
          </cell>
          <cell r="BE234">
            <v>0</v>
          </cell>
          <cell r="BF234">
            <v>5</v>
          </cell>
          <cell r="BG234">
            <v>6</v>
          </cell>
          <cell r="BH234">
            <v>0</v>
          </cell>
          <cell r="BI234">
            <v>8.88</v>
          </cell>
          <cell r="BJ234">
            <v>14</v>
          </cell>
        </row>
        <row r="235">
          <cell r="A235">
            <v>13</v>
          </cell>
          <cell r="B235">
            <v>41609</v>
          </cell>
          <cell r="D235">
            <v>0.5416666666666666</v>
          </cell>
          <cell r="E235" t="str">
            <v>CBS</v>
          </cell>
          <cell r="F235" t="str">
            <v>Tennessee</v>
          </cell>
          <cell r="G235" t="str">
            <v>Indianapolis</v>
          </cell>
          <cell r="H235" t="str">
            <v>Indianapolis</v>
          </cell>
          <cell r="I235" t="str">
            <v>Tennessee</v>
          </cell>
          <cell r="J235">
            <v>4.5</v>
          </cell>
          <cell r="K235">
            <v>44.5</v>
          </cell>
          <cell r="L235" t="str">
            <v>Indianapolis</v>
          </cell>
          <cell r="M235">
            <v>22</v>
          </cell>
          <cell r="N235" t="str">
            <v>Tennessee</v>
          </cell>
          <cell r="O235">
            <v>14</v>
          </cell>
          <cell r="P235" t="str">
            <v>Indianapolis</v>
          </cell>
          <cell r="Q235" t="str">
            <v>Tennessee</v>
          </cell>
          <cell r="R235" t="str">
            <v>Tennessee</v>
          </cell>
          <cell r="S235" t="str">
            <v>L</v>
          </cell>
          <cell r="AB235" t="str">
            <v>U</v>
          </cell>
          <cell r="AR235" t="str">
            <v>Tennessee</v>
          </cell>
          <cell r="AS235">
            <v>5</v>
          </cell>
          <cell r="AT235">
            <v>0</v>
          </cell>
          <cell r="AU235">
            <v>0</v>
          </cell>
          <cell r="AV235">
            <v>6</v>
          </cell>
          <cell r="AW235">
            <v>4</v>
          </cell>
          <cell r="AX235">
            <v>1</v>
          </cell>
          <cell r="AY235">
            <v>9</v>
          </cell>
          <cell r="AZ235">
            <v>7</v>
          </cell>
          <cell r="BA235">
            <v>0</v>
          </cell>
          <cell r="BB235" t="str">
            <v>Indianapolis</v>
          </cell>
          <cell r="BC235">
            <v>2</v>
          </cell>
          <cell r="BD235">
            <v>3</v>
          </cell>
          <cell r="BE235">
            <v>0</v>
          </cell>
          <cell r="BF235">
            <v>6</v>
          </cell>
          <cell r="BG235">
            <v>5</v>
          </cell>
          <cell r="BH235">
            <v>0</v>
          </cell>
          <cell r="BI235">
            <v>19.28</v>
          </cell>
          <cell r="BJ235">
            <v>22.01</v>
          </cell>
        </row>
        <row r="236">
          <cell r="A236">
            <v>13</v>
          </cell>
          <cell r="B236">
            <v>41609</v>
          </cell>
          <cell r="D236">
            <v>0.5416666666666666</v>
          </cell>
          <cell r="E236" t="str">
            <v>CBS</v>
          </cell>
          <cell r="F236" t="str">
            <v>Denver</v>
          </cell>
          <cell r="G236" t="str">
            <v>Kansas City</v>
          </cell>
          <cell r="H236" t="str">
            <v>Denver</v>
          </cell>
          <cell r="I236" t="str">
            <v>Kansas City</v>
          </cell>
          <cell r="J236">
            <v>4.5</v>
          </cell>
          <cell r="K236">
            <v>49.5</v>
          </cell>
          <cell r="L236" t="str">
            <v>Denver</v>
          </cell>
          <cell r="M236">
            <v>35</v>
          </cell>
          <cell r="N236" t="str">
            <v>Kansas City</v>
          </cell>
          <cell r="O236">
            <v>28</v>
          </cell>
          <cell r="P236" t="str">
            <v>Denver</v>
          </cell>
          <cell r="Q236" t="str">
            <v>Kansas City</v>
          </cell>
          <cell r="R236" t="str">
            <v>Kansas City</v>
          </cell>
          <cell r="S236" t="str">
            <v>L</v>
          </cell>
          <cell r="AB236" t="str">
            <v>O</v>
          </cell>
          <cell r="AR236" t="str">
            <v>Denver</v>
          </cell>
          <cell r="AS236">
            <v>2</v>
          </cell>
          <cell r="AT236">
            <v>3</v>
          </cell>
          <cell r="AU236">
            <v>0</v>
          </cell>
          <cell r="AV236">
            <v>7</v>
          </cell>
          <cell r="AW236">
            <v>4</v>
          </cell>
          <cell r="AX236">
            <v>0</v>
          </cell>
          <cell r="AY236">
            <v>8</v>
          </cell>
          <cell r="AZ236">
            <v>8</v>
          </cell>
          <cell r="BA236">
            <v>0</v>
          </cell>
          <cell r="BB236" t="str">
            <v>Kansas City</v>
          </cell>
          <cell r="BC236">
            <v>2</v>
          </cell>
          <cell r="BD236">
            <v>4</v>
          </cell>
          <cell r="BE236">
            <v>0</v>
          </cell>
          <cell r="BF236">
            <v>6</v>
          </cell>
          <cell r="BG236">
            <v>5</v>
          </cell>
          <cell r="BH236">
            <v>0</v>
          </cell>
          <cell r="BI236">
            <v>29.97</v>
          </cell>
          <cell r="BJ236">
            <v>26.78</v>
          </cell>
        </row>
        <row r="237">
          <cell r="A237">
            <v>13</v>
          </cell>
          <cell r="B237">
            <v>41609</v>
          </cell>
          <cell r="D237">
            <v>0.5416666666666666</v>
          </cell>
          <cell r="E237" t="str">
            <v>Fox</v>
          </cell>
          <cell r="F237" t="str">
            <v>Chicago</v>
          </cell>
          <cell r="G237" t="str">
            <v>Minnesota</v>
          </cell>
          <cell r="H237" t="str">
            <v>Minnesota</v>
          </cell>
          <cell r="I237" t="str">
            <v>Chicago</v>
          </cell>
          <cell r="J237">
            <v>1</v>
          </cell>
          <cell r="K237">
            <v>49</v>
          </cell>
          <cell r="L237" t="str">
            <v>Minnesota</v>
          </cell>
          <cell r="M237">
            <v>23</v>
          </cell>
          <cell r="N237" t="str">
            <v>Chicago</v>
          </cell>
          <cell r="O237">
            <v>20</v>
          </cell>
          <cell r="P237" t="str">
            <v>Minnesota</v>
          </cell>
          <cell r="Q237" t="str">
            <v>Chicago</v>
          </cell>
          <cell r="R237" t="str">
            <v>Minnesota</v>
          </cell>
          <cell r="S237" t="str">
            <v>W</v>
          </cell>
          <cell r="AB237" t="str">
            <v>U</v>
          </cell>
          <cell r="AR237" t="str">
            <v>Chicago</v>
          </cell>
          <cell r="AS237">
            <v>2</v>
          </cell>
          <cell r="AT237">
            <v>3</v>
          </cell>
          <cell r="AU237">
            <v>0</v>
          </cell>
          <cell r="AV237">
            <v>3</v>
          </cell>
          <cell r="AW237">
            <v>6</v>
          </cell>
          <cell r="AX237">
            <v>1</v>
          </cell>
          <cell r="AY237">
            <v>10</v>
          </cell>
          <cell r="AZ237">
            <v>6</v>
          </cell>
          <cell r="BA237">
            <v>0</v>
          </cell>
          <cell r="BB237" t="str">
            <v>Minnesota</v>
          </cell>
          <cell r="BC237">
            <v>2</v>
          </cell>
          <cell r="BD237">
            <v>3</v>
          </cell>
          <cell r="BE237">
            <v>0</v>
          </cell>
          <cell r="BF237">
            <v>6</v>
          </cell>
          <cell r="BG237">
            <v>5</v>
          </cell>
          <cell r="BH237">
            <v>0</v>
          </cell>
          <cell r="BI237">
            <v>18.83</v>
          </cell>
          <cell r="BJ237">
            <v>13.92</v>
          </cell>
        </row>
        <row r="238">
          <cell r="A238">
            <v>13</v>
          </cell>
          <cell r="B238">
            <v>41609</v>
          </cell>
          <cell r="D238">
            <v>0.5416666666666666</v>
          </cell>
          <cell r="E238" t="str">
            <v>CBS</v>
          </cell>
          <cell r="F238" t="str">
            <v>Miami</v>
          </cell>
          <cell r="G238" t="str">
            <v>NY Jets</v>
          </cell>
          <cell r="H238" t="str">
            <v>NY Jets</v>
          </cell>
          <cell r="I238" t="str">
            <v>Miami</v>
          </cell>
          <cell r="J238">
            <v>1.5</v>
          </cell>
          <cell r="K238">
            <v>38.5</v>
          </cell>
          <cell r="L238" t="str">
            <v>Miami</v>
          </cell>
          <cell r="M238">
            <v>23</v>
          </cell>
          <cell r="N238" t="str">
            <v>NY Jets</v>
          </cell>
          <cell r="O238">
            <v>3</v>
          </cell>
          <cell r="P238" t="str">
            <v>Miami</v>
          </cell>
          <cell r="Q238" t="str">
            <v>NY Jets</v>
          </cell>
          <cell r="R238" t="str">
            <v>NY Jets</v>
          </cell>
          <cell r="S238" t="str">
            <v>L</v>
          </cell>
          <cell r="AB238" t="str">
            <v>U</v>
          </cell>
          <cell r="AR238" t="str">
            <v>Miami</v>
          </cell>
          <cell r="AS238">
            <v>2</v>
          </cell>
          <cell r="AT238">
            <v>3</v>
          </cell>
          <cell r="AU238">
            <v>0</v>
          </cell>
          <cell r="AV238">
            <v>5</v>
          </cell>
          <cell r="AW238">
            <v>5</v>
          </cell>
          <cell r="AX238">
            <v>1</v>
          </cell>
          <cell r="AY238">
            <v>5</v>
          </cell>
          <cell r="AZ238">
            <v>9</v>
          </cell>
          <cell r="BA238">
            <v>2</v>
          </cell>
          <cell r="BB238" t="str">
            <v>NY Jets</v>
          </cell>
          <cell r="BC238">
            <v>4</v>
          </cell>
          <cell r="BD238">
            <v>1</v>
          </cell>
          <cell r="BE238">
            <v>0</v>
          </cell>
          <cell r="BF238">
            <v>6</v>
          </cell>
          <cell r="BG238">
            <v>5</v>
          </cell>
          <cell r="BH238">
            <v>0</v>
          </cell>
          <cell r="BI238">
            <v>19.3</v>
          </cell>
          <cell r="BJ238">
            <v>13.22</v>
          </cell>
        </row>
        <row r="239">
          <cell r="A239">
            <v>13</v>
          </cell>
          <cell r="B239">
            <v>41609</v>
          </cell>
          <cell r="D239">
            <v>0.5416666666666666</v>
          </cell>
          <cell r="E239" t="str">
            <v>Fox</v>
          </cell>
          <cell r="F239" t="str">
            <v>Arizona</v>
          </cell>
          <cell r="G239" t="str">
            <v>Philadelphia </v>
          </cell>
          <cell r="H239" t="str">
            <v>Philadelphia </v>
          </cell>
          <cell r="I239" t="str">
            <v>Arizona</v>
          </cell>
          <cell r="J239">
            <v>3.5</v>
          </cell>
          <cell r="K239">
            <v>48.5</v>
          </cell>
          <cell r="L239" t="str">
            <v>Philadelphia </v>
          </cell>
          <cell r="M239">
            <v>24</v>
          </cell>
          <cell r="N239" t="str">
            <v>Arizona</v>
          </cell>
          <cell r="O239">
            <v>21</v>
          </cell>
          <cell r="P239" t="str">
            <v>Arizona</v>
          </cell>
          <cell r="Q239" t="str">
            <v>Philadelphia </v>
          </cell>
          <cell r="R239" t="str">
            <v>Arizona</v>
          </cell>
          <cell r="S239" t="str">
            <v>W</v>
          </cell>
          <cell r="AB239" t="str">
            <v>U</v>
          </cell>
          <cell r="AR239" t="str">
            <v>Arizona</v>
          </cell>
          <cell r="AS239">
            <v>3</v>
          </cell>
          <cell r="AT239">
            <v>2</v>
          </cell>
          <cell r="AU239">
            <v>0</v>
          </cell>
          <cell r="AV239">
            <v>8</v>
          </cell>
          <cell r="AW239">
            <v>3</v>
          </cell>
          <cell r="AX239">
            <v>0</v>
          </cell>
          <cell r="AY239">
            <v>3</v>
          </cell>
          <cell r="AZ239">
            <v>1</v>
          </cell>
          <cell r="BA239">
            <v>0</v>
          </cell>
          <cell r="BB239" t="str">
            <v>Philadelphia </v>
          </cell>
          <cell r="BC239">
            <v>1</v>
          </cell>
          <cell r="BD239">
            <v>4</v>
          </cell>
          <cell r="BE239">
            <v>0</v>
          </cell>
          <cell r="BF239">
            <v>6</v>
          </cell>
          <cell r="BG239">
            <v>5</v>
          </cell>
          <cell r="BH239">
            <v>0</v>
          </cell>
          <cell r="BI239">
            <v>23.89</v>
          </cell>
          <cell r="BJ239">
            <v>20.48</v>
          </cell>
          <cell r="BK239" t="str">
            <v>X</v>
          </cell>
        </row>
        <row r="240">
          <cell r="A240">
            <v>13</v>
          </cell>
          <cell r="B240">
            <v>41609</v>
          </cell>
          <cell r="D240">
            <v>0.5416666666666666</v>
          </cell>
          <cell r="E240" t="str">
            <v>Fox</v>
          </cell>
          <cell r="F240" t="str">
            <v>Tampa Bay</v>
          </cell>
          <cell r="G240" t="str">
            <v>Carolina</v>
          </cell>
          <cell r="H240" t="str">
            <v>Carolina</v>
          </cell>
          <cell r="I240" t="str">
            <v>Tampa Bay</v>
          </cell>
          <cell r="J240">
            <v>8.5</v>
          </cell>
          <cell r="K240">
            <v>41.5</v>
          </cell>
          <cell r="L240" t="str">
            <v>Carolina</v>
          </cell>
          <cell r="M240">
            <v>27</v>
          </cell>
          <cell r="N240" t="str">
            <v>Tampa Bay</v>
          </cell>
          <cell r="O240">
            <v>6</v>
          </cell>
          <cell r="P240" t="str">
            <v>Carolina</v>
          </cell>
          <cell r="Q240" t="str">
            <v>Tampa Bay</v>
          </cell>
          <cell r="R240" t="str">
            <v>Tampa Bay</v>
          </cell>
          <cell r="S240" t="str">
            <v>L</v>
          </cell>
          <cell r="AB240" t="str">
            <v>U</v>
          </cell>
          <cell r="AR240" t="str">
            <v>Tampa Bay</v>
          </cell>
          <cell r="AS240">
            <v>2</v>
          </cell>
          <cell r="AT240">
            <v>3</v>
          </cell>
          <cell r="AU240">
            <v>0</v>
          </cell>
          <cell r="AV240">
            <v>5</v>
          </cell>
          <cell r="AW240">
            <v>6</v>
          </cell>
          <cell r="AX240">
            <v>0</v>
          </cell>
          <cell r="AY240">
            <v>8</v>
          </cell>
          <cell r="AZ240">
            <v>8</v>
          </cell>
          <cell r="BA240">
            <v>0</v>
          </cell>
          <cell r="BB240" t="str">
            <v>Carolina</v>
          </cell>
          <cell r="BC240">
            <v>4</v>
          </cell>
          <cell r="BD240">
            <v>1</v>
          </cell>
          <cell r="BE240">
            <v>0</v>
          </cell>
          <cell r="BF240">
            <v>7</v>
          </cell>
          <cell r="BG240">
            <v>3</v>
          </cell>
          <cell r="BH240">
            <v>1</v>
          </cell>
          <cell r="BI240">
            <v>16.28</v>
          </cell>
          <cell r="BJ240">
            <v>28.61</v>
          </cell>
        </row>
        <row r="241">
          <cell r="A241">
            <v>13</v>
          </cell>
          <cell r="B241">
            <v>41609</v>
          </cell>
          <cell r="D241">
            <v>0.6701388875</v>
          </cell>
          <cell r="E241" t="str">
            <v>Fox</v>
          </cell>
          <cell r="F241" t="str">
            <v>Atlanta</v>
          </cell>
          <cell r="G241" t="str">
            <v>Buffalo</v>
          </cell>
          <cell r="H241" t="str">
            <v>Buffalo</v>
          </cell>
          <cell r="I241" t="str">
            <v>Atlanta</v>
          </cell>
          <cell r="J241">
            <v>3.5</v>
          </cell>
          <cell r="K241">
            <v>46</v>
          </cell>
          <cell r="L241" t="str">
            <v>Buffalo</v>
          </cell>
          <cell r="M241">
            <v>34</v>
          </cell>
          <cell r="N241" t="str">
            <v>Atlanta</v>
          </cell>
          <cell r="O241">
            <v>31</v>
          </cell>
          <cell r="P241" t="str">
            <v>Atlanta</v>
          </cell>
          <cell r="Q241" t="str">
            <v>Buffalo</v>
          </cell>
          <cell r="R241" t="str">
            <v>Buffalo</v>
          </cell>
          <cell r="S241" t="str">
            <v>L</v>
          </cell>
          <cell r="AB241" t="str">
            <v>O</v>
          </cell>
          <cell r="AR241" t="str">
            <v>Atlanta</v>
          </cell>
          <cell r="AS241">
            <v>0</v>
          </cell>
          <cell r="AT241">
            <v>5</v>
          </cell>
          <cell r="AU241">
            <v>0</v>
          </cell>
          <cell r="AV241">
            <v>3</v>
          </cell>
          <cell r="AW241">
            <v>8</v>
          </cell>
          <cell r="AX241">
            <v>0</v>
          </cell>
          <cell r="AY241">
            <v>2</v>
          </cell>
          <cell r="AZ241">
            <v>0</v>
          </cell>
          <cell r="BA241">
            <v>0</v>
          </cell>
          <cell r="BB241" t="str">
            <v>Buffalo</v>
          </cell>
          <cell r="BC241">
            <v>5</v>
          </cell>
          <cell r="BD241">
            <v>1</v>
          </cell>
          <cell r="BE241">
            <v>0</v>
          </cell>
          <cell r="BF241">
            <v>6</v>
          </cell>
          <cell r="BG241">
            <v>5</v>
          </cell>
          <cell r="BH241">
            <v>0</v>
          </cell>
          <cell r="BI241">
            <v>14.71</v>
          </cell>
          <cell r="BJ241">
            <v>16.54</v>
          </cell>
        </row>
        <row r="242">
          <cell r="A242">
            <v>13</v>
          </cell>
          <cell r="B242">
            <v>41609</v>
          </cell>
          <cell r="D242">
            <v>0.6701388875</v>
          </cell>
          <cell r="E242" t="str">
            <v>CBS</v>
          </cell>
          <cell r="F242" t="str">
            <v>St Louis</v>
          </cell>
          <cell r="G242" t="str">
            <v>San Francisco</v>
          </cell>
          <cell r="H242" t="str">
            <v>San Francisco</v>
          </cell>
          <cell r="I242" t="str">
            <v>St Louis</v>
          </cell>
          <cell r="J242">
            <v>8.5</v>
          </cell>
          <cell r="K242">
            <v>42</v>
          </cell>
          <cell r="L242" t="str">
            <v>San Francisco</v>
          </cell>
          <cell r="M242">
            <v>23</v>
          </cell>
          <cell r="N242" t="str">
            <v>St Louis</v>
          </cell>
          <cell r="O242">
            <v>13</v>
          </cell>
          <cell r="P242" t="str">
            <v>San Francisco</v>
          </cell>
          <cell r="Q242" t="str">
            <v>St Louis</v>
          </cell>
          <cell r="R242" t="str">
            <v>San Francisco</v>
          </cell>
          <cell r="S242" t="str">
            <v>W</v>
          </cell>
          <cell r="AB242" t="str">
            <v>U</v>
          </cell>
          <cell r="AR242" t="str">
            <v>St Louis</v>
          </cell>
          <cell r="AS242">
            <v>2</v>
          </cell>
          <cell r="AT242">
            <v>3</v>
          </cell>
          <cell r="AU242">
            <v>0</v>
          </cell>
          <cell r="AV242">
            <v>5</v>
          </cell>
          <cell r="AW242">
            <v>6</v>
          </cell>
          <cell r="AX242">
            <v>1</v>
          </cell>
          <cell r="AY242">
            <v>7</v>
          </cell>
          <cell r="AZ242">
            <v>9</v>
          </cell>
          <cell r="BA242">
            <v>0</v>
          </cell>
          <cell r="BB242" t="str">
            <v>San Francisco</v>
          </cell>
          <cell r="BC242">
            <v>3</v>
          </cell>
          <cell r="BD242">
            <v>2</v>
          </cell>
          <cell r="BE242">
            <v>0</v>
          </cell>
          <cell r="BF242">
            <v>7</v>
          </cell>
          <cell r="BG242">
            <v>3</v>
          </cell>
          <cell r="BH242">
            <v>1</v>
          </cell>
          <cell r="BI242">
            <v>20.41</v>
          </cell>
          <cell r="BJ242">
            <v>27.49</v>
          </cell>
        </row>
        <row r="243">
          <cell r="A243">
            <v>13</v>
          </cell>
          <cell r="B243">
            <v>41609</v>
          </cell>
          <cell r="D243">
            <v>0.6840277779166667</v>
          </cell>
          <cell r="E243" t="str">
            <v>CBS</v>
          </cell>
          <cell r="F243" t="str">
            <v>Cincinnati</v>
          </cell>
          <cell r="G243" t="str">
            <v>San Diego</v>
          </cell>
          <cell r="H243" t="str">
            <v>San Diego</v>
          </cell>
          <cell r="I243" t="str">
            <v>Cincinnati</v>
          </cell>
          <cell r="J243">
            <v>1</v>
          </cell>
          <cell r="K243">
            <v>48.5</v>
          </cell>
          <cell r="L243" t="str">
            <v>Cincinnati</v>
          </cell>
          <cell r="M243">
            <v>17</v>
          </cell>
          <cell r="N243" t="str">
            <v>San Diego</v>
          </cell>
          <cell r="O243">
            <v>10</v>
          </cell>
          <cell r="P243" t="str">
            <v>Cincinnati</v>
          </cell>
          <cell r="Q243" t="str">
            <v>San Diego</v>
          </cell>
          <cell r="R243" t="str">
            <v>Cincinnati</v>
          </cell>
          <cell r="S243" t="str">
            <v>W</v>
          </cell>
          <cell r="AB243" t="str">
            <v>U</v>
          </cell>
          <cell r="AR243" t="str">
            <v>Cincinnati</v>
          </cell>
          <cell r="AS243">
            <v>1</v>
          </cell>
          <cell r="AT243">
            <v>4</v>
          </cell>
          <cell r="AU243">
            <v>1</v>
          </cell>
          <cell r="AV243">
            <v>6</v>
          </cell>
          <cell r="AW243">
            <v>4</v>
          </cell>
          <cell r="AX243">
            <v>1</v>
          </cell>
          <cell r="AY243">
            <v>3</v>
          </cell>
          <cell r="AZ243">
            <v>1</v>
          </cell>
          <cell r="BA243">
            <v>0</v>
          </cell>
          <cell r="BB243" t="str">
            <v>San Diego</v>
          </cell>
          <cell r="BC243">
            <v>3</v>
          </cell>
          <cell r="BD243">
            <v>1</v>
          </cell>
          <cell r="BE243">
            <v>0</v>
          </cell>
          <cell r="BF243">
            <v>6</v>
          </cell>
          <cell r="BG243">
            <v>4</v>
          </cell>
          <cell r="BH243">
            <v>1</v>
          </cell>
          <cell r="BI243">
            <v>22.99</v>
          </cell>
          <cell r="BJ243">
            <v>20.93</v>
          </cell>
        </row>
        <row r="244">
          <cell r="A244">
            <v>13</v>
          </cell>
          <cell r="B244">
            <v>41609</v>
          </cell>
          <cell r="D244">
            <v>0.6840277779166667</v>
          </cell>
          <cell r="E244" t="str">
            <v>CBS</v>
          </cell>
          <cell r="F244" t="str">
            <v>New England</v>
          </cell>
          <cell r="G244" t="str">
            <v>Houston</v>
          </cell>
          <cell r="H244" t="str">
            <v>New England</v>
          </cell>
          <cell r="I244" t="str">
            <v>Houston</v>
          </cell>
          <cell r="J244">
            <v>7.5</v>
          </cell>
          <cell r="K244">
            <v>47.5</v>
          </cell>
          <cell r="L244" t="str">
            <v>New England</v>
          </cell>
          <cell r="M244">
            <v>34</v>
          </cell>
          <cell r="N244" t="str">
            <v>Houston</v>
          </cell>
          <cell r="O244">
            <v>31</v>
          </cell>
          <cell r="P244" t="str">
            <v>Houston</v>
          </cell>
          <cell r="Q244" t="str">
            <v>New England</v>
          </cell>
          <cell r="R244" t="str">
            <v>New England</v>
          </cell>
          <cell r="S244" t="str">
            <v>L</v>
          </cell>
          <cell r="AB244" t="str">
            <v>O</v>
          </cell>
          <cell r="AR244" t="str">
            <v>New England</v>
          </cell>
          <cell r="AS244">
            <v>1</v>
          </cell>
          <cell r="AT244">
            <v>4</v>
          </cell>
          <cell r="AU244">
            <v>0</v>
          </cell>
          <cell r="AV244">
            <v>6</v>
          </cell>
          <cell r="AW244">
            <v>5</v>
          </cell>
          <cell r="AX244">
            <v>0</v>
          </cell>
          <cell r="AY244">
            <v>2</v>
          </cell>
          <cell r="AZ244">
            <v>0</v>
          </cell>
          <cell r="BA244">
            <v>1</v>
          </cell>
          <cell r="BB244" t="str">
            <v>Houston</v>
          </cell>
          <cell r="BC244">
            <v>0</v>
          </cell>
          <cell r="BD244">
            <v>5</v>
          </cell>
          <cell r="BE244">
            <v>1</v>
          </cell>
          <cell r="BF244">
            <v>1</v>
          </cell>
          <cell r="BG244">
            <v>9</v>
          </cell>
          <cell r="BH244">
            <v>1</v>
          </cell>
          <cell r="BI244">
            <v>24.5</v>
          </cell>
          <cell r="BJ244">
            <v>12.62</v>
          </cell>
        </row>
        <row r="245">
          <cell r="A245">
            <v>13</v>
          </cell>
          <cell r="B245">
            <v>41609</v>
          </cell>
          <cell r="D245">
            <v>0.8541666666666666</v>
          </cell>
          <cell r="E245" t="str">
            <v>NBC</v>
          </cell>
          <cell r="F245" t="str">
            <v>NY Giants</v>
          </cell>
          <cell r="G245" t="str">
            <v>Washington</v>
          </cell>
          <cell r="H245" t="str">
            <v>NY Giants</v>
          </cell>
          <cell r="I245" t="str">
            <v>Washington</v>
          </cell>
          <cell r="J245">
            <v>1</v>
          </cell>
          <cell r="K245">
            <v>45.5</v>
          </cell>
          <cell r="L245" t="str">
            <v>NY Giants</v>
          </cell>
          <cell r="M245">
            <v>24</v>
          </cell>
          <cell r="N245" t="str">
            <v>Washington</v>
          </cell>
          <cell r="O245">
            <v>17</v>
          </cell>
          <cell r="P245" t="str">
            <v>NY Giants</v>
          </cell>
          <cell r="Q245" t="str">
            <v>Washington</v>
          </cell>
          <cell r="R245" t="str">
            <v>NY Giants</v>
          </cell>
          <cell r="S245" t="str">
            <v>W</v>
          </cell>
          <cell r="AB245" t="str">
            <v>U</v>
          </cell>
          <cell r="AR245" t="str">
            <v>NY Giants</v>
          </cell>
          <cell r="AS245">
            <v>2</v>
          </cell>
          <cell r="AT245">
            <v>3</v>
          </cell>
          <cell r="AU245">
            <v>0</v>
          </cell>
          <cell r="AV245">
            <v>4</v>
          </cell>
          <cell r="AW245">
            <v>7</v>
          </cell>
          <cell r="AX245">
            <v>0</v>
          </cell>
          <cell r="AY245">
            <v>8</v>
          </cell>
          <cell r="AZ245">
            <v>7</v>
          </cell>
          <cell r="BA245">
            <v>1</v>
          </cell>
          <cell r="BB245" t="str">
            <v>Washington</v>
          </cell>
          <cell r="BC245">
            <v>2</v>
          </cell>
          <cell r="BD245">
            <v>3</v>
          </cell>
          <cell r="BE245">
            <v>0</v>
          </cell>
          <cell r="BF245">
            <v>3</v>
          </cell>
          <cell r="BG245">
            <v>8</v>
          </cell>
          <cell r="BH245">
            <v>0</v>
          </cell>
          <cell r="BI245">
            <v>17.32</v>
          </cell>
          <cell r="BJ245">
            <v>13.86</v>
          </cell>
        </row>
        <row r="246">
          <cell r="A246">
            <v>13</v>
          </cell>
          <cell r="B246">
            <v>41609</v>
          </cell>
          <cell r="D246">
            <v>0.8541666666666666</v>
          </cell>
          <cell r="E246" t="str">
            <v>ESPN</v>
          </cell>
          <cell r="F246" t="str">
            <v>New Orleans</v>
          </cell>
          <cell r="G246" t="str">
            <v>Seattle</v>
          </cell>
          <cell r="H246" t="str">
            <v>Seattle</v>
          </cell>
          <cell r="I246" t="str">
            <v>New Orleans</v>
          </cell>
          <cell r="J246">
            <v>5.5</v>
          </cell>
          <cell r="K246">
            <v>47</v>
          </cell>
          <cell r="L246" t="str">
            <v>Seattle</v>
          </cell>
          <cell r="M246">
            <v>34</v>
          </cell>
          <cell r="N246" t="str">
            <v>New Orleans</v>
          </cell>
          <cell r="O246">
            <v>7</v>
          </cell>
          <cell r="P246" t="str">
            <v>Seattle</v>
          </cell>
          <cell r="Q246" t="str">
            <v>New Orleans</v>
          </cell>
          <cell r="R246" t="str">
            <v>Seattle</v>
          </cell>
          <cell r="S246" t="str">
            <v>W</v>
          </cell>
          <cell r="AB246" t="str">
            <v>U</v>
          </cell>
          <cell r="AR246" t="str">
            <v>New Orleans</v>
          </cell>
          <cell r="AS246">
            <v>1</v>
          </cell>
          <cell r="AT246">
            <v>4</v>
          </cell>
          <cell r="AU246">
            <v>0</v>
          </cell>
          <cell r="AV246">
            <v>6</v>
          </cell>
          <cell r="AW246">
            <v>4</v>
          </cell>
          <cell r="AX246">
            <v>1</v>
          </cell>
          <cell r="AY246">
            <v>2</v>
          </cell>
          <cell r="AZ246">
            <v>0</v>
          </cell>
          <cell r="BA246">
            <v>0</v>
          </cell>
          <cell r="BB246" t="str">
            <v>Seattle</v>
          </cell>
          <cell r="BC246">
            <v>3</v>
          </cell>
          <cell r="BD246">
            <v>2</v>
          </cell>
          <cell r="BE246">
            <v>0</v>
          </cell>
          <cell r="BF246">
            <v>6</v>
          </cell>
          <cell r="BG246">
            <v>4</v>
          </cell>
          <cell r="BH246">
            <v>1</v>
          </cell>
          <cell r="BI246">
            <v>27.84</v>
          </cell>
          <cell r="BJ246">
            <v>31.2</v>
          </cell>
          <cell r="BK246" t="str">
            <v>1-0-0</v>
          </cell>
        </row>
        <row r="247">
          <cell r="BK247" t="str">
            <v>5-6-1</v>
          </cell>
        </row>
        <row r="250">
          <cell r="A250">
            <v>14</v>
          </cell>
          <cell r="B250">
            <v>41613</v>
          </cell>
          <cell r="D250">
            <v>0.8506944445833334</v>
          </cell>
          <cell r="E250" t="str">
            <v>NFL</v>
          </cell>
          <cell r="F250" t="str">
            <v>Houston</v>
          </cell>
          <cell r="G250" t="str">
            <v>Jacksonville</v>
          </cell>
          <cell r="H250" t="str">
            <v>Houston</v>
          </cell>
          <cell r="I250" t="str">
            <v>Jacksonville</v>
          </cell>
          <cell r="J250">
            <v>3</v>
          </cell>
          <cell r="K250">
            <v>43.5</v>
          </cell>
          <cell r="L250" t="str">
            <v>Jacksonville</v>
          </cell>
          <cell r="M250">
            <v>27</v>
          </cell>
          <cell r="N250" t="str">
            <v>Houston</v>
          </cell>
          <cell r="O250">
            <v>20</v>
          </cell>
          <cell r="P250" t="str">
            <v>Jacksonville</v>
          </cell>
          <cell r="Q250" t="str">
            <v>Houston</v>
          </cell>
          <cell r="R250" t="str">
            <v>Jacksonville</v>
          </cell>
          <cell r="S250" t="str">
            <v>W</v>
          </cell>
          <cell r="AB250" t="str">
            <v>O</v>
          </cell>
        </row>
        <row r="251">
          <cell r="A251">
            <v>14</v>
          </cell>
          <cell r="B251">
            <v>41616</v>
          </cell>
          <cell r="D251">
            <v>0.5416666666666666</v>
          </cell>
          <cell r="E251" t="str">
            <v>CBS</v>
          </cell>
          <cell r="F251" t="str">
            <v>Indianapolis</v>
          </cell>
          <cell r="G251" t="str">
            <v>Cincinnati</v>
          </cell>
          <cell r="H251" t="str">
            <v>Cincinnati</v>
          </cell>
          <cell r="I251" t="str">
            <v>Indianapolis</v>
          </cell>
          <cell r="J251">
            <v>5.5</v>
          </cell>
          <cell r="K251">
            <v>42.5</v>
          </cell>
          <cell r="L251" t="str">
            <v>Cincinnati</v>
          </cell>
          <cell r="M251">
            <v>42</v>
          </cell>
          <cell r="N251" t="str">
            <v>Indianapolis</v>
          </cell>
          <cell r="O251">
            <v>28</v>
          </cell>
          <cell r="P251" t="str">
            <v>Cincinnati</v>
          </cell>
          <cell r="Q251" t="str">
            <v>Indianapolis</v>
          </cell>
          <cell r="R251" t="str">
            <v>Cincinnati</v>
          </cell>
          <cell r="S251" t="str">
            <v>W</v>
          </cell>
          <cell r="AB251" t="str">
            <v>O</v>
          </cell>
          <cell r="AR251" t="str">
            <v>Indianapolis</v>
          </cell>
          <cell r="AS251">
            <v>4</v>
          </cell>
          <cell r="AT251">
            <v>2</v>
          </cell>
          <cell r="AU251">
            <v>0</v>
          </cell>
          <cell r="AV251">
            <v>7</v>
          </cell>
          <cell r="AW251">
            <v>5</v>
          </cell>
          <cell r="AX251">
            <v>0</v>
          </cell>
          <cell r="AY251">
            <v>3</v>
          </cell>
          <cell r="AZ251">
            <v>2</v>
          </cell>
          <cell r="BA251">
            <v>0</v>
          </cell>
          <cell r="BB251" t="str">
            <v>Cincinnati</v>
          </cell>
          <cell r="BC251">
            <v>5</v>
          </cell>
          <cell r="BD251">
            <v>0</v>
          </cell>
          <cell r="BE251">
            <v>0</v>
          </cell>
          <cell r="BF251">
            <v>7</v>
          </cell>
          <cell r="BG251">
            <v>4</v>
          </cell>
          <cell r="BH251">
            <v>1</v>
          </cell>
          <cell r="BI251">
            <v>0</v>
          </cell>
          <cell r="BJ251">
            <v>0</v>
          </cell>
        </row>
        <row r="252">
          <cell r="A252">
            <v>14</v>
          </cell>
          <cell r="B252">
            <v>41616</v>
          </cell>
          <cell r="D252">
            <v>0.5416666666666666</v>
          </cell>
          <cell r="E252" t="str">
            <v>CBS</v>
          </cell>
          <cell r="F252" t="str">
            <v>Cleveland</v>
          </cell>
          <cell r="G252" t="str">
            <v>New England</v>
          </cell>
          <cell r="H252" t="str">
            <v>New England</v>
          </cell>
          <cell r="I252" t="str">
            <v>Cleveland</v>
          </cell>
          <cell r="J252">
            <v>11.5</v>
          </cell>
          <cell r="K252">
            <v>44.5</v>
          </cell>
          <cell r="L252" t="str">
            <v>New England</v>
          </cell>
          <cell r="M252">
            <v>27</v>
          </cell>
          <cell r="N252" t="str">
            <v>Cleveland</v>
          </cell>
          <cell r="O252">
            <v>26</v>
          </cell>
          <cell r="P252" t="str">
            <v>Cleveland</v>
          </cell>
          <cell r="Q252" t="str">
            <v>New England</v>
          </cell>
          <cell r="R252" t="str">
            <v>New England</v>
          </cell>
          <cell r="S252" t="str">
            <v>L</v>
          </cell>
          <cell r="AB252" t="str">
            <v>O</v>
          </cell>
          <cell r="AR252" t="str">
            <v>Cleveland</v>
          </cell>
          <cell r="AS252">
            <v>2</v>
          </cell>
          <cell r="AT252">
            <v>3</v>
          </cell>
          <cell r="AU252">
            <v>0</v>
          </cell>
          <cell r="AV252">
            <v>5</v>
          </cell>
          <cell r="AW252">
            <v>7</v>
          </cell>
          <cell r="AX252">
            <v>0</v>
          </cell>
          <cell r="AY252">
            <v>1</v>
          </cell>
          <cell r="AZ252">
            <v>1</v>
          </cell>
          <cell r="BA252">
            <v>0</v>
          </cell>
          <cell r="BB252" t="str">
            <v>New England</v>
          </cell>
          <cell r="BC252">
            <v>5</v>
          </cell>
          <cell r="BD252">
            <v>1</v>
          </cell>
          <cell r="BE252">
            <v>0</v>
          </cell>
          <cell r="BF252">
            <v>6</v>
          </cell>
          <cell r="BG252">
            <v>6</v>
          </cell>
          <cell r="BH252">
            <v>0</v>
          </cell>
          <cell r="BI252">
            <v>0</v>
          </cell>
          <cell r="BJ252">
            <v>0</v>
          </cell>
        </row>
        <row r="253">
          <cell r="A253">
            <v>14</v>
          </cell>
          <cell r="B253">
            <v>41616</v>
          </cell>
          <cell r="D253">
            <v>0.5416666666666666</v>
          </cell>
          <cell r="E253" t="str">
            <v>Fox</v>
          </cell>
          <cell r="F253" t="str">
            <v>Carolina</v>
          </cell>
          <cell r="G253" t="str">
            <v>New Orleans</v>
          </cell>
          <cell r="H253" t="str">
            <v>New Orleans</v>
          </cell>
          <cell r="I253" t="str">
            <v>Carolina</v>
          </cell>
          <cell r="J253">
            <v>3.5</v>
          </cell>
          <cell r="K253">
            <v>46</v>
          </cell>
          <cell r="L253" t="str">
            <v>New Orleans</v>
          </cell>
          <cell r="M253">
            <v>31</v>
          </cell>
          <cell r="N253" t="str">
            <v>Carolina</v>
          </cell>
          <cell r="O253">
            <v>13</v>
          </cell>
          <cell r="P253" t="str">
            <v>New Orleans</v>
          </cell>
          <cell r="Q253" t="str">
            <v>Carolina</v>
          </cell>
          <cell r="R253" t="str">
            <v>New Orleans</v>
          </cell>
          <cell r="S253" t="str">
            <v>W</v>
          </cell>
          <cell r="AB253" t="str">
            <v>U</v>
          </cell>
          <cell r="AR253" t="str">
            <v>Carolina</v>
          </cell>
          <cell r="AS253">
            <v>3</v>
          </cell>
          <cell r="AT253">
            <v>2</v>
          </cell>
          <cell r="AU253">
            <v>1</v>
          </cell>
          <cell r="AV253">
            <v>8</v>
          </cell>
          <cell r="AW253">
            <v>3</v>
          </cell>
          <cell r="AX253">
            <v>1</v>
          </cell>
          <cell r="AY253">
            <v>11</v>
          </cell>
          <cell r="AZ253">
            <v>5</v>
          </cell>
          <cell r="BA253">
            <v>0</v>
          </cell>
          <cell r="BB253" t="str">
            <v>New Orleans</v>
          </cell>
          <cell r="BC253">
            <v>5</v>
          </cell>
          <cell r="BD253">
            <v>0</v>
          </cell>
          <cell r="BE253">
            <v>1</v>
          </cell>
          <cell r="BF253">
            <v>6</v>
          </cell>
          <cell r="BG253">
            <v>5</v>
          </cell>
          <cell r="BH253">
            <v>1</v>
          </cell>
          <cell r="BI253">
            <v>0</v>
          </cell>
          <cell r="BJ253">
            <v>0</v>
          </cell>
        </row>
        <row r="254">
          <cell r="A254">
            <v>14</v>
          </cell>
          <cell r="B254">
            <v>41616</v>
          </cell>
          <cell r="D254">
            <v>0.5416666666666666</v>
          </cell>
          <cell r="E254" t="str">
            <v>CBS</v>
          </cell>
          <cell r="F254" t="str">
            <v>Oakland</v>
          </cell>
          <cell r="G254" t="str">
            <v>NY Jets</v>
          </cell>
          <cell r="H254" t="str">
            <v>NY Jets</v>
          </cell>
          <cell r="I254" t="str">
            <v>Oakland</v>
          </cell>
          <cell r="J254">
            <v>3</v>
          </cell>
          <cell r="K254">
            <v>40</v>
          </cell>
          <cell r="L254" t="str">
            <v>NY Jets</v>
          </cell>
          <cell r="M254">
            <v>37</v>
          </cell>
          <cell r="N254" t="str">
            <v>Oakland</v>
          </cell>
          <cell r="O254">
            <v>27</v>
          </cell>
          <cell r="P254" t="str">
            <v>NY Jets</v>
          </cell>
          <cell r="Q254" t="str">
            <v>Oakland</v>
          </cell>
          <cell r="R254" t="str">
            <v>Oakland</v>
          </cell>
          <cell r="S254" t="str">
            <v>L</v>
          </cell>
          <cell r="AB254" t="str">
            <v>O</v>
          </cell>
          <cell r="AR254" t="str">
            <v>Oakland</v>
          </cell>
          <cell r="AS254">
            <v>4</v>
          </cell>
          <cell r="AT254">
            <v>2</v>
          </cell>
          <cell r="AU254">
            <v>0</v>
          </cell>
          <cell r="AV254">
            <v>7</v>
          </cell>
          <cell r="AW254">
            <v>5</v>
          </cell>
          <cell r="AX254">
            <v>0</v>
          </cell>
          <cell r="AY254">
            <v>2</v>
          </cell>
          <cell r="AZ254">
            <v>3</v>
          </cell>
          <cell r="BA254">
            <v>0</v>
          </cell>
          <cell r="BB254" t="str">
            <v>NY Jets</v>
          </cell>
          <cell r="BC254">
            <v>4</v>
          </cell>
          <cell r="BD254">
            <v>2</v>
          </cell>
          <cell r="BE254">
            <v>0</v>
          </cell>
          <cell r="BF254">
            <v>6</v>
          </cell>
          <cell r="BG254">
            <v>6</v>
          </cell>
          <cell r="BH254">
            <v>0</v>
          </cell>
          <cell r="BI254">
            <v>0</v>
          </cell>
          <cell r="BJ254">
            <v>0</v>
          </cell>
        </row>
        <row r="255">
          <cell r="A255">
            <v>14</v>
          </cell>
          <cell r="B255">
            <v>41616</v>
          </cell>
          <cell r="D255">
            <v>0.5416666666666666</v>
          </cell>
          <cell r="E255" t="str">
            <v>Fox</v>
          </cell>
          <cell r="F255" t="str">
            <v>Detroit</v>
          </cell>
          <cell r="G255" t="str">
            <v>Philadelphia </v>
          </cell>
          <cell r="H255" t="str">
            <v>Philadelphia </v>
          </cell>
          <cell r="I255" t="str">
            <v>Detroit</v>
          </cell>
          <cell r="J255">
            <v>3</v>
          </cell>
          <cell r="K255">
            <v>54</v>
          </cell>
          <cell r="L255" t="str">
            <v>Philadelphia </v>
          </cell>
          <cell r="M255">
            <v>34</v>
          </cell>
          <cell r="N255" t="str">
            <v>Detroit</v>
          </cell>
          <cell r="O255">
            <v>20</v>
          </cell>
          <cell r="P255" t="str">
            <v>Philadelphia </v>
          </cell>
          <cell r="Q255" t="str">
            <v>Detroit</v>
          </cell>
          <cell r="R255" t="str">
            <v>Detroit</v>
          </cell>
          <cell r="S255" t="str">
            <v>L</v>
          </cell>
          <cell r="AB255" t="str">
            <v>T</v>
          </cell>
          <cell r="AR255" t="str">
            <v>Detroit</v>
          </cell>
          <cell r="AS255">
            <v>2</v>
          </cell>
          <cell r="AT255">
            <v>4</v>
          </cell>
          <cell r="AU255">
            <v>0</v>
          </cell>
          <cell r="AV255">
            <v>5</v>
          </cell>
          <cell r="AW255">
            <v>7</v>
          </cell>
          <cell r="AX255">
            <v>0</v>
          </cell>
          <cell r="AY255">
            <v>2</v>
          </cell>
          <cell r="AZ255">
            <v>1</v>
          </cell>
          <cell r="BA255">
            <v>0</v>
          </cell>
          <cell r="BB255" t="str">
            <v>Philadelphia </v>
          </cell>
          <cell r="BC255">
            <v>1</v>
          </cell>
          <cell r="BD255">
            <v>5</v>
          </cell>
          <cell r="BE255">
            <v>0</v>
          </cell>
          <cell r="BF255">
            <v>6</v>
          </cell>
          <cell r="BG255">
            <v>6</v>
          </cell>
          <cell r="BH255">
            <v>0</v>
          </cell>
          <cell r="BI255">
            <v>0</v>
          </cell>
          <cell r="BJ255">
            <v>0</v>
          </cell>
        </row>
        <row r="256">
          <cell r="A256">
            <v>14</v>
          </cell>
          <cell r="B256">
            <v>41616</v>
          </cell>
          <cell r="D256">
            <v>0.5416666666666666</v>
          </cell>
          <cell r="E256" t="str">
            <v>CBS</v>
          </cell>
          <cell r="F256" t="str">
            <v>Miami</v>
          </cell>
          <cell r="G256" t="str">
            <v>Pittsburgh</v>
          </cell>
          <cell r="H256" t="str">
            <v>Pittsburgh</v>
          </cell>
          <cell r="I256" t="str">
            <v>Miami</v>
          </cell>
          <cell r="J256">
            <v>3</v>
          </cell>
          <cell r="K256">
            <v>40.5</v>
          </cell>
          <cell r="L256" t="str">
            <v>Miami</v>
          </cell>
          <cell r="M256">
            <v>34</v>
          </cell>
          <cell r="N256" t="str">
            <v>Pittsburgh</v>
          </cell>
          <cell r="O256">
            <v>28</v>
          </cell>
          <cell r="P256" t="str">
            <v>Miami</v>
          </cell>
          <cell r="Q256" t="str">
            <v>Pittsburgh</v>
          </cell>
          <cell r="R256" t="str">
            <v>Pittsburgh</v>
          </cell>
          <cell r="S256" t="str">
            <v>L</v>
          </cell>
          <cell r="AB256" t="str">
            <v>O</v>
          </cell>
          <cell r="AR256" t="str">
            <v>Miami</v>
          </cell>
          <cell r="AS256">
            <v>3</v>
          </cell>
          <cell r="AT256">
            <v>3</v>
          </cell>
          <cell r="AU256">
            <v>0</v>
          </cell>
          <cell r="AV256">
            <v>6</v>
          </cell>
          <cell r="AW256">
            <v>5</v>
          </cell>
          <cell r="AX256">
            <v>1</v>
          </cell>
          <cell r="AY256">
            <v>2</v>
          </cell>
          <cell r="AZ256">
            <v>2</v>
          </cell>
          <cell r="BA256">
            <v>0</v>
          </cell>
          <cell r="BB256" t="str">
            <v>Pittsburgh</v>
          </cell>
          <cell r="BC256">
            <v>3</v>
          </cell>
          <cell r="BD256">
            <v>2</v>
          </cell>
          <cell r="BE256">
            <v>0</v>
          </cell>
          <cell r="BF256">
            <v>6</v>
          </cell>
          <cell r="BG256">
            <v>6</v>
          </cell>
          <cell r="BH256">
            <v>0</v>
          </cell>
          <cell r="BI256">
            <v>0</v>
          </cell>
          <cell r="BJ256">
            <v>0</v>
          </cell>
        </row>
        <row r="257">
          <cell r="A257">
            <v>14</v>
          </cell>
          <cell r="B257">
            <v>41616</v>
          </cell>
          <cell r="D257">
            <v>0.5416666666666666</v>
          </cell>
          <cell r="E257" t="str">
            <v>CBS</v>
          </cell>
          <cell r="F257" t="str">
            <v>Buffalo</v>
          </cell>
          <cell r="G257" t="str">
            <v>Tampa Bay</v>
          </cell>
          <cell r="H257" t="str">
            <v>Tampa Bay</v>
          </cell>
          <cell r="I257" t="str">
            <v>Buffalo</v>
          </cell>
          <cell r="J257">
            <v>2.5</v>
          </cell>
          <cell r="K257">
            <v>43</v>
          </cell>
          <cell r="L257" t="str">
            <v>Tampa Bay</v>
          </cell>
          <cell r="M257">
            <v>27</v>
          </cell>
          <cell r="N257" t="str">
            <v>Buffalo</v>
          </cell>
          <cell r="O257">
            <v>6</v>
          </cell>
          <cell r="P257" t="str">
            <v>Tampa Bay</v>
          </cell>
          <cell r="Q257" t="str">
            <v>Buffalo</v>
          </cell>
          <cell r="R257" t="str">
            <v>Buffalo</v>
          </cell>
          <cell r="S257" t="str">
            <v>L</v>
          </cell>
          <cell r="AB257" t="str">
            <v>U</v>
          </cell>
          <cell r="AR257" t="str">
            <v>Buffalo</v>
          </cell>
          <cell r="AS257">
            <v>1</v>
          </cell>
          <cell r="AT257">
            <v>4</v>
          </cell>
          <cell r="AU257">
            <v>0</v>
          </cell>
          <cell r="AV257">
            <v>6</v>
          </cell>
          <cell r="AW257">
            <v>6</v>
          </cell>
          <cell r="AX257">
            <v>0</v>
          </cell>
          <cell r="AY257">
            <v>1</v>
          </cell>
          <cell r="AZ257">
            <v>1</v>
          </cell>
          <cell r="BA257">
            <v>0</v>
          </cell>
          <cell r="BB257" t="str">
            <v>Tampa Bay</v>
          </cell>
          <cell r="BC257">
            <v>3</v>
          </cell>
          <cell r="BD257">
            <v>3</v>
          </cell>
          <cell r="BE257">
            <v>0</v>
          </cell>
          <cell r="BF257">
            <v>5</v>
          </cell>
          <cell r="BG257">
            <v>7</v>
          </cell>
          <cell r="BH257">
            <v>0</v>
          </cell>
          <cell r="BI257">
            <v>0</v>
          </cell>
          <cell r="BJ257">
            <v>0</v>
          </cell>
        </row>
        <row r="258">
          <cell r="A258">
            <v>14</v>
          </cell>
          <cell r="B258">
            <v>41616</v>
          </cell>
          <cell r="D258">
            <v>0.5416666666666666</v>
          </cell>
          <cell r="E258" t="str">
            <v>CBS</v>
          </cell>
          <cell r="F258" t="str">
            <v>Kansas City</v>
          </cell>
          <cell r="G258" t="str">
            <v>Washington</v>
          </cell>
          <cell r="H258" t="str">
            <v>Kansas City</v>
          </cell>
          <cell r="I258" t="str">
            <v>Washington</v>
          </cell>
          <cell r="J258">
            <v>3</v>
          </cell>
          <cell r="K258">
            <v>45</v>
          </cell>
          <cell r="L258" t="str">
            <v>Kansas City</v>
          </cell>
          <cell r="M258">
            <v>45</v>
          </cell>
          <cell r="N258" t="str">
            <v>Washington</v>
          </cell>
          <cell r="O258">
            <v>10</v>
          </cell>
          <cell r="P258" t="str">
            <v>Kansas City</v>
          </cell>
          <cell r="Q258" t="str">
            <v>Washington</v>
          </cell>
          <cell r="R258" t="str">
            <v>Washington</v>
          </cell>
          <cell r="S258" t="str">
            <v>L</v>
          </cell>
          <cell r="AB258" t="str">
            <v>O</v>
          </cell>
          <cell r="AR258" t="str">
            <v>Kansas City</v>
          </cell>
          <cell r="AS258">
            <v>4</v>
          </cell>
          <cell r="AT258">
            <v>1</v>
          </cell>
          <cell r="AU258">
            <v>0</v>
          </cell>
          <cell r="AV258">
            <v>6</v>
          </cell>
          <cell r="AW258">
            <v>6</v>
          </cell>
          <cell r="AX258">
            <v>0</v>
          </cell>
          <cell r="AY258">
            <v>2</v>
          </cell>
          <cell r="AZ258">
            <v>0</v>
          </cell>
          <cell r="BA258">
            <v>0</v>
          </cell>
          <cell r="BB258" t="str">
            <v>Washington</v>
          </cell>
          <cell r="BC258">
            <v>2</v>
          </cell>
          <cell r="BD258">
            <v>4</v>
          </cell>
          <cell r="BE258">
            <v>0</v>
          </cell>
          <cell r="BF258">
            <v>3</v>
          </cell>
          <cell r="BG258">
            <v>9</v>
          </cell>
          <cell r="BH258">
            <v>0</v>
          </cell>
          <cell r="BI258">
            <v>0</v>
          </cell>
          <cell r="BJ258">
            <v>0</v>
          </cell>
        </row>
        <row r="259">
          <cell r="A259">
            <v>14</v>
          </cell>
          <cell r="B259">
            <v>41616</v>
          </cell>
          <cell r="D259">
            <v>0.5416666666666666</v>
          </cell>
          <cell r="E259" t="str">
            <v>Fox</v>
          </cell>
          <cell r="F259" t="str">
            <v>Minnesota</v>
          </cell>
          <cell r="G259" t="str">
            <v>Baltimore</v>
          </cell>
          <cell r="H259" t="str">
            <v>Baltimore</v>
          </cell>
          <cell r="I259" t="str">
            <v>Minnesota</v>
          </cell>
          <cell r="J259">
            <v>7</v>
          </cell>
          <cell r="K259">
            <v>42.5</v>
          </cell>
          <cell r="L259" t="str">
            <v>Baltimore</v>
          </cell>
          <cell r="M259">
            <v>29</v>
          </cell>
          <cell r="N259" t="str">
            <v>Minnesota</v>
          </cell>
          <cell r="O259">
            <v>26</v>
          </cell>
          <cell r="P259" t="str">
            <v>Minnesota</v>
          </cell>
          <cell r="Q259" t="str">
            <v>Baltimore</v>
          </cell>
          <cell r="R259" t="str">
            <v>Baltimore</v>
          </cell>
          <cell r="S259" t="str">
            <v>L</v>
          </cell>
          <cell r="AB259" t="str">
            <v>O</v>
          </cell>
          <cell r="AR259" t="str">
            <v>Minnesota</v>
          </cell>
          <cell r="AS259">
            <v>4</v>
          </cell>
          <cell r="AT259">
            <v>2</v>
          </cell>
          <cell r="AU259">
            <v>0</v>
          </cell>
          <cell r="AV259">
            <v>7</v>
          </cell>
          <cell r="AW259">
            <v>5</v>
          </cell>
          <cell r="AX259">
            <v>0</v>
          </cell>
          <cell r="AY259">
            <v>0</v>
          </cell>
          <cell r="AZ259">
            <v>2</v>
          </cell>
          <cell r="BA259">
            <v>0</v>
          </cell>
          <cell r="BB259" t="str">
            <v>Baltimore</v>
          </cell>
          <cell r="BC259">
            <v>5</v>
          </cell>
          <cell r="BD259">
            <v>1</v>
          </cell>
          <cell r="BE259">
            <v>0</v>
          </cell>
          <cell r="BF259">
            <v>6</v>
          </cell>
          <cell r="BG259">
            <v>5</v>
          </cell>
          <cell r="BH259">
            <v>1</v>
          </cell>
          <cell r="BI259">
            <v>0</v>
          </cell>
          <cell r="BJ259">
            <v>0</v>
          </cell>
        </row>
        <row r="260">
          <cell r="A260">
            <v>14</v>
          </cell>
          <cell r="B260">
            <v>41616</v>
          </cell>
          <cell r="D260">
            <v>0.6701388875</v>
          </cell>
          <cell r="E260" t="str">
            <v>CBS</v>
          </cell>
          <cell r="F260" t="str">
            <v>Tennessee</v>
          </cell>
          <cell r="G260" t="str">
            <v>Denver</v>
          </cell>
          <cell r="H260" t="str">
            <v>Denver</v>
          </cell>
          <cell r="I260" t="str">
            <v>Tennessee</v>
          </cell>
          <cell r="J260">
            <v>12</v>
          </cell>
          <cell r="K260">
            <v>49.5</v>
          </cell>
          <cell r="L260" t="str">
            <v>Denver</v>
          </cell>
          <cell r="M260">
            <v>51</v>
          </cell>
          <cell r="N260" t="str">
            <v>Tennessee</v>
          </cell>
          <cell r="O260">
            <v>28</v>
          </cell>
          <cell r="P260" t="str">
            <v>Denver</v>
          </cell>
          <cell r="Q260" t="str">
            <v>Tennessee</v>
          </cell>
          <cell r="R260" t="str">
            <v>Tennessee</v>
          </cell>
          <cell r="S260" t="str">
            <v>L</v>
          </cell>
          <cell r="AB260" t="str">
            <v>O</v>
          </cell>
          <cell r="AR260" t="str">
            <v>Tennessee</v>
          </cell>
          <cell r="AS260">
            <v>5</v>
          </cell>
          <cell r="AT260">
            <v>1</v>
          </cell>
          <cell r="AU260">
            <v>0</v>
          </cell>
          <cell r="AV260">
            <v>6</v>
          </cell>
          <cell r="AW260">
            <v>5</v>
          </cell>
          <cell r="AX260">
            <v>1</v>
          </cell>
          <cell r="AY260">
            <v>0</v>
          </cell>
          <cell r="AZ260">
            <v>3</v>
          </cell>
          <cell r="BA260">
            <v>0</v>
          </cell>
          <cell r="BB260" t="str">
            <v>Denver</v>
          </cell>
          <cell r="BC260">
            <v>5</v>
          </cell>
          <cell r="BD260">
            <v>1</v>
          </cell>
          <cell r="BE260">
            <v>0</v>
          </cell>
          <cell r="BF260">
            <v>8</v>
          </cell>
          <cell r="BG260">
            <v>4</v>
          </cell>
          <cell r="BH260">
            <v>0</v>
          </cell>
          <cell r="BI260">
            <v>0</v>
          </cell>
          <cell r="BJ260">
            <v>0</v>
          </cell>
        </row>
        <row r="261">
          <cell r="A261">
            <v>14</v>
          </cell>
          <cell r="B261">
            <v>41616</v>
          </cell>
          <cell r="D261">
            <v>0.6701388875</v>
          </cell>
          <cell r="E261" t="str">
            <v>Fox</v>
          </cell>
          <cell r="F261" t="str">
            <v>St Louis</v>
          </cell>
          <cell r="G261" t="str">
            <v>Arizona</v>
          </cell>
          <cell r="H261" t="str">
            <v>Arizona</v>
          </cell>
          <cell r="I261" t="str">
            <v>St Louis</v>
          </cell>
          <cell r="J261">
            <v>6</v>
          </cell>
          <cell r="K261">
            <v>42</v>
          </cell>
          <cell r="L261" t="str">
            <v>Arizona</v>
          </cell>
          <cell r="M261">
            <v>30</v>
          </cell>
          <cell r="N261" t="str">
            <v>St Louis</v>
          </cell>
          <cell r="O261">
            <v>10</v>
          </cell>
          <cell r="P261" t="str">
            <v>Arizona</v>
          </cell>
          <cell r="Q261" t="str">
            <v>St Louis</v>
          </cell>
          <cell r="R261" t="str">
            <v>Arizona</v>
          </cell>
          <cell r="S261" t="str">
            <v>W</v>
          </cell>
          <cell r="AB261" t="str">
            <v>U</v>
          </cell>
          <cell r="AR261" t="str">
            <v>St Louis</v>
          </cell>
          <cell r="AS261">
            <v>2</v>
          </cell>
          <cell r="AT261">
            <v>4</v>
          </cell>
          <cell r="AU261">
            <v>0</v>
          </cell>
          <cell r="AV261">
            <v>5</v>
          </cell>
          <cell r="AW261">
            <v>7</v>
          </cell>
          <cell r="AX261">
            <v>1</v>
          </cell>
          <cell r="AY261">
            <v>7</v>
          </cell>
          <cell r="AZ261">
            <v>8</v>
          </cell>
          <cell r="BA261">
            <v>1</v>
          </cell>
          <cell r="BB261" t="str">
            <v>Arizona</v>
          </cell>
          <cell r="BC261">
            <v>5</v>
          </cell>
          <cell r="BD261">
            <v>1</v>
          </cell>
          <cell r="BE261">
            <v>0</v>
          </cell>
          <cell r="BF261">
            <v>9</v>
          </cell>
          <cell r="BG261">
            <v>3</v>
          </cell>
          <cell r="BH261">
            <v>0</v>
          </cell>
          <cell r="BI261">
            <v>0</v>
          </cell>
          <cell r="BJ261">
            <v>0</v>
          </cell>
        </row>
        <row r="262">
          <cell r="A262">
            <v>14</v>
          </cell>
          <cell r="B262">
            <v>41616</v>
          </cell>
          <cell r="D262">
            <v>0.6701388875</v>
          </cell>
          <cell r="E262" t="str">
            <v>Fox</v>
          </cell>
          <cell r="F262" t="str">
            <v>NY Giants</v>
          </cell>
          <cell r="G262" t="str">
            <v>San Diego</v>
          </cell>
          <cell r="H262" t="str">
            <v>San Diego</v>
          </cell>
          <cell r="I262" t="str">
            <v>NY Giants</v>
          </cell>
          <cell r="J262">
            <v>3</v>
          </cell>
          <cell r="K262">
            <v>47.5</v>
          </cell>
          <cell r="L262" t="str">
            <v>San Diego</v>
          </cell>
          <cell r="M262">
            <v>37</v>
          </cell>
          <cell r="N262" t="str">
            <v>NY Giants</v>
          </cell>
          <cell r="O262">
            <v>14</v>
          </cell>
          <cell r="P262" t="str">
            <v>San Diego</v>
          </cell>
          <cell r="Q262" t="str">
            <v>NY Giants</v>
          </cell>
          <cell r="R262" t="str">
            <v>NY Giants</v>
          </cell>
          <cell r="S262" t="str">
            <v>L</v>
          </cell>
          <cell r="AB262" t="str">
            <v>O</v>
          </cell>
          <cell r="AR262" t="str">
            <v>NY Giants</v>
          </cell>
          <cell r="AS262">
            <v>3</v>
          </cell>
          <cell r="AT262">
            <v>3</v>
          </cell>
          <cell r="AU262">
            <v>0</v>
          </cell>
          <cell r="AV262">
            <v>5</v>
          </cell>
          <cell r="AW262">
            <v>7</v>
          </cell>
          <cell r="AX262">
            <v>0</v>
          </cell>
          <cell r="AY262">
            <v>0</v>
          </cell>
          <cell r="AZ262">
            <v>2</v>
          </cell>
          <cell r="BA262">
            <v>0</v>
          </cell>
          <cell r="BB262" t="str">
            <v>San Diego</v>
          </cell>
          <cell r="BC262">
            <v>3</v>
          </cell>
          <cell r="BD262">
            <v>2</v>
          </cell>
          <cell r="BE262">
            <v>0</v>
          </cell>
          <cell r="BF262">
            <v>6</v>
          </cell>
          <cell r="BG262">
            <v>5</v>
          </cell>
          <cell r="BH262">
            <v>1</v>
          </cell>
          <cell r="BI262">
            <v>0</v>
          </cell>
          <cell r="BJ262">
            <v>0</v>
          </cell>
        </row>
        <row r="263">
          <cell r="A263">
            <v>14</v>
          </cell>
          <cell r="B263">
            <v>41616</v>
          </cell>
          <cell r="D263">
            <v>0.6840277779166667</v>
          </cell>
          <cell r="E263" t="str">
            <v>Fox</v>
          </cell>
          <cell r="F263" t="str">
            <v>Seattle</v>
          </cell>
          <cell r="G263" t="str">
            <v>San Francisco</v>
          </cell>
          <cell r="H263" t="str">
            <v>San Francisco</v>
          </cell>
          <cell r="I263" t="str">
            <v>Seattle</v>
          </cell>
          <cell r="J263">
            <v>3</v>
          </cell>
          <cell r="K263">
            <v>41</v>
          </cell>
          <cell r="L263" t="str">
            <v>San Francisco</v>
          </cell>
          <cell r="M263">
            <v>19</v>
          </cell>
          <cell r="N263" t="str">
            <v>Seattle</v>
          </cell>
          <cell r="O263">
            <v>17</v>
          </cell>
          <cell r="P263" t="str">
            <v>Seattle</v>
          </cell>
          <cell r="Q263" t="str">
            <v>San Francisco</v>
          </cell>
          <cell r="R263" t="str">
            <v>San Francisco</v>
          </cell>
          <cell r="S263" t="str">
            <v>L</v>
          </cell>
          <cell r="AB263" t="str">
            <v>U</v>
          </cell>
          <cell r="AR263" t="str">
            <v>Seattle</v>
          </cell>
          <cell r="AS263">
            <v>3</v>
          </cell>
          <cell r="AT263">
            <v>2</v>
          </cell>
          <cell r="AU263">
            <v>1</v>
          </cell>
          <cell r="AV263">
            <v>7</v>
          </cell>
          <cell r="AW263">
            <v>4</v>
          </cell>
          <cell r="AX263">
            <v>1</v>
          </cell>
          <cell r="AY263">
            <v>8</v>
          </cell>
          <cell r="AZ263">
            <v>7</v>
          </cell>
          <cell r="BA263">
            <v>1</v>
          </cell>
          <cell r="BB263" t="str">
            <v>San Francisco</v>
          </cell>
          <cell r="BC263">
            <v>4</v>
          </cell>
          <cell r="BD263">
            <v>2</v>
          </cell>
          <cell r="BE263">
            <v>0</v>
          </cell>
          <cell r="BF263">
            <v>8</v>
          </cell>
          <cell r="BG263">
            <v>3</v>
          </cell>
          <cell r="BH263">
            <v>1</v>
          </cell>
          <cell r="BI263">
            <v>0</v>
          </cell>
          <cell r="BJ263">
            <v>0</v>
          </cell>
        </row>
        <row r="264">
          <cell r="A264">
            <v>14</v>
          </cell>
          <cell r="B264">
            <v>41616</v>
          </cell>
          <cell r="D264">
            <v>0.8541666666666666</v>
          </cell>
          <cell r="E264" t="str">
            <v>NBC</v>
          </cell>
          <cell r="F264" t="str">
            <v>Atlanta</v>
          </cell>
          <cell r="G264" t="str">
            <v>Green Bay</v>
          </cell>
          <cell r="H264" t="str">
            <v>Green Bay</v>
          </cell>
          <cell r="I264" t="str">
            <v>Atlanta</v>
          </cell>
          <cell r="J264">
            <v>3.5</v>
          </cell>
          <cell r="K264">
            <v>43</v>
          </cell>
          <cell r="L264" t="str">
            <v>Green Bay</v>
          </cell>
          <cell r="M264">
            <v>22</v>
          </cell>
          <cell r="N264" t="str">
            <v>Atlanta</v>
          </cell>
          <cell r="O264">
            <v>21</v>
          </cell>
          <cell r="P264" t="str">
            <v>Atlanta</v>
          </cell>
          <cell r="Q264" t="str">
            <v>Green Bay</v>
          </cell>
          <cell r="R264" t="str">
            <v>Atlanta</v>
          </cell>
          <cell r="S264" t="str">
            <v>W</v>
          </cell>
          <cell r="AB264" t="str">
            <v>T</v>
          </cell>
          <cell r="AR264" t="str">
            <v>Atlanta</v>
          </cell>
          <cell r="AS264">
            <v>1</v>
          </cell>
          <cell r="AT264">
            <v>5</v>
          </cell>
          <cell r="AU264">
            <v>0</v>
          </cell>
          <cell r="AV264">
            <v>4</v>
          </cell>
          <cell r="AW264">
            <v>8</v>
          </cell>
          <cell r="AX264">
            <v>0</v>
          </cell>
          <cell r="AY264">
            <v>2</v>
          </cell>
          <cell r="AZ264">
            <v>2</v>
          </cell>
          <cell r="BA264">
            <v>0</v>
          </cell>
          <cell r="BB264" t="str">
            <v>Green Bay</v>
          </cell>
          <cell r="BC264">
            <v>3</v>
          </cell>
          <cell r="BD264">
            <v>3</v>
          </cell>
          <cell r="BE264">
            <v>0</v>
          </cell>
          <cell r="BF264">
            <v>4</v>
          </cell>
          <cell r="BG264">
            <v>8</v>
          </cell>
          <cell r="BH264">
            <v>0</v>
          </cell>
          <cell r="BI264">
            <v>0</v>
          </cell>
          <cell r="BJ264">
            <v>0</v>
          </cell>
        </row>
        <row r="265">
          <cell r="A265">
            <v>14</v>
          </cell>
          <cell r="B265">
            <v>41617</v>
          </cell>
          <cell r="D265">
            <v>0.8541666666666666</v>
          </cell>
          <cell r="E265" t="str">
            <v>ESPN</v>
          </cell>
          <cell r="F265" t="str">
            <v>Dallas</v>
          </cell>
          <cell r="G265" t="str">
            <v>Chicago</v>
          </cell>
          <cell r="H265" t="str">
            <v>Chicago</v>
          </cell>
          <cell r="I265" t="str">
            <v>Dallas</v>
          </cell>
          <cell r="J265">
            <v>1.5</v>
          </cell>
          <cell r="K265">
            <v>49</v>
          </cell>
          <cell r="L265" t="str">
            <v>Chicago</v>
          </cell>
          <cell r="M265">
            <v>45</v>
          </cell>
          <cell r="N265" t="str">
            <v>Dallas</v>
          </cell>
          <cell r="O265">
            <v>28</v>
          </cell>
          <cell r="P265" t="str">
            <v>Chicago</v>
          </cell>
          <cell r="Q265" t="str">
            <v>Dallas</v>
          </cell>
          <cell r="R265" t="str">
            <v>Chicago</v>
          </cell>
          <cell r="S265" t="str">
            <v>W</v>
          </cell>
          <cell r="AB265" t="str">
            <v>O</v>
          </cell>
        </row>
        <row r="266">
          <cell r="BK266" t="str">
            <v>0-0-0</v>
          </cell>
        </row>
        <row r="267">
          <cell r="BK267" t="str">
            <v>5-6-1</v>
          </cell>
        </row>
        <row r="269">
          <cell r="A269">
            <v>15</v>
          </cell>
          <cell r="B269">
            <v>41620</v>
          </cell>
          <cell r="D269">
            <v>0.8506944445833334</v>
          </cell>
          <cell r="E269" t="str">
            <v>NFL</v>
          </cell>
          <cell r="F269" t="str">
            <v>San Diego</v>
          </cell>
          <cell r="G269" t="str">
            <v>Denver</v>
          </cell>
          <cell r="H269" t="str">
            <v>Denver</v>
          </cell>
          <cell r="I269" t="str">
            <v>San Diego</v>
          </cell>
          <cell r="J269">
            <v>10</v>
          </cell>
          <cell r="K269">
            <v>56.5</v>
          </cell>
          <cell r="L269" t="str">
            <v>San Diego</v>
          </cell>
          <cell r="M269">
            <v>27</v>
          </cell>
          <cell r="N269" t="str">
            <v>Denver</v>
          </cell>
          <cell r="O269">
            <v>20</v>
          </cell>
          <cell r="P269" t="str">
            <v>San Diego</v>
          </cell>
          <cell r="Q269" t="str">
            <v>Denver</v>
          </cell>
          <cell r="R269" t="str">
            <v>San Diego</v>
          </cell>
          <cell r="S269" t="str">
            <v>W</v>
          </cell>
          <cell r="AB269" t="str">
            <v>U</v>
          </cell>
        </row>
        <row r="270">
          <cell r="A270">
            <v>15</v>
          </cell>
          <cell r="B270">
            <v>41623</v>
          </cell>
          <cell r="D270">
            <v>0.5416666666666666</v>
          </cell>
          <cell r="E270" t="str">
            <v>Fox</v>
          </cell>
          <cell r="F270" t="str">
            <v>Washington</v>
          </cell>
          <cell r="G270" t="str">
            <v>Atlanta</v>
          </cell>
          <cell r="H270" t="str">
            <v>Washington</v>
          </cell>
          <cell r="I270" t="str">
            <v>Atlanta</v>
          </cell>
          <cell r="J270">
            <v>5.5</v>
          </cell>
          <cell r="K270">
            <v>50</v>
          </cell>
          <cell r="L270" t="str">
            <v>Atlanta</v>
          </cell>
          <cell r="M270">
            <v>27</v>
          </cell>
          <cell r="N270" t="str">
            <v>Washington</v>
          </cell>
          <cell r="O270">
            <v>26</v>
          </cell>
          <cell r="P270" t="str">
            <v>Atlanta</v>
          </cell>
          <cell r="Q270" t="str">
            <v>Washington</v>
          </cell>
          <cell r="R270" t="str">
            <v>Washington</v>
          </cell>
          <cell r="S270" t="str">
            <v>L</v>
          </cell>
          <cell r="AB270" t="str">
            <v>O</v>
          </cell>
          <cell r="AR270" t="str">
            <v>Washington</v>
          </cell>
          <cell r="AS270">
            <v>1</v>
          </cell>
          <cell r="AT270">
            <v>5</v>
          </cell>
          <cell r="AU270">
            <v>0</v>
          </cell>
          <cell r="AV270">
            <v>3</v>
          </cell>
          <cell r="AW270">
            <v>10</v>
          </cell>
          <cell r="AX270">
            <v>0</v>
          </cell>
          <cell r="AY270">
            <v>0</v>
          </cell>
          <cell r="AZ270">
            <v>3</v>
          </cell>
          <cell r="BA270">
            <v>0</v>
          </cell>
          <cell r="BB270" t="str">
            <v>Atlanta</v>
          </cell>
          <cell r="BC270">
            <v>3</v>
          </cell>
          <cell r="BD270">
            <v>3</v>
          </cell>
          <cell r="BE270">
            <v>0</v>
          </cell>
          <cell r="BF270">
            <v>5</v>
          </cell>
          <cell r="BG270">
            <v>8</v>
          </cell>
          <cell r="BH270">
            <v>0</v>
          </cell>
          <cell r="BI270">
            <v>0</v>
          </cell>
          <cell r="BJ270">
            <v>0</v>
          </cell>
        </row>
        <row r="271">
          <cell r="A271">
            <v>15</v>
          </cell>
          <cell r="B271">
            <v>41623</v>
          </cell>
          <cell r="D271">
            <v>0.5416666666666666</v>
          </cell>
          <cell r="E271" t="str">
            <v>CBS</v>
          </cell>
          <cell r="F271" t="str">
            <v>Chicago</v>
          </cell>
          <cell r="G271" t="str">
            <v>Cleveland</v>
          </cell>
          <cell r="H271" t="str">
            <v>Cleveland</v>
          </cell>
          <cell r="I271" t="str">
            <v>Chicago</v>
          </cell>
          <cell r="J271">
            <v>1</v>
          </cell>
          <cell r="K271">
            <v>43.5</v>
          </cell>
          <cell r="L271" t="str">
            <v>Chicago</v>
          </cell>
          <cell r="M271">
            <v>38</v>
          </cell>
          <cell r="N271" t="str">
            <v>Cleveland</v>
          </cell>
          <cell r="O271">
            <v>31</v>
          </cell>
          <cell r="P271" t="str">
            <v>Chicago</v>
          </cell>
          <cell r="Q271" t="str">
            <v>Cleveland</v>
          </cell>
          <cell r="R271" t="str">
            <v>Cleveland</v>
          </cell>
          <cell r="S271" t="str">
            <v>L</v>
          </cell>
          <cell r="AB271" t="str">
            <v>O</v>
          </cell>
          <cell r="AR271" t="str">
            <v>Chicago</v>
          </cell>
          <cell r="AS271">
            <v>2</v>
          </cell>
          <cell r="AT271">
            <v>4</v>
          </cell>
          <cell r="AU271">
            <v>0</v>
          </cell>
          <cell r="AV271">
            <v>4</v>
          </cell>
          <cell r="AW271">
            <v>7</v>
          </cell>
          <cell r="AX271">
            <v>1</v>
          </cell>
          <cell r="AY271">
            <v>1</v>
          </cell>
          <cell r="AZ271">
            <v>1</v>
          </cell>
          <cell r="BA271">
            <v>0</v>
          </cell>
          <cell r="BB271" t="str">
            <v>Cleveland</v>
          </cell>
          <cell r="BC271">
            <v>3</v>
          </cell>
          <cell r="BD271">
            <v>4</v>
          </cell>
          <cell r="BE271">
            <v>0</v>
          </cell>
          <cell r="BF271">
            <v>6</v>
          </cell>
          <cell r="BG271">
            <v>7</v>
          </cell>
          <cell r="BH271">
            <v>0</v>
          </cell>
          <cell r="BI271">
            <v>0</v>
          </cell>
          <cell r="BJ271">
            <v>0</v>
          </cell>
        </row>
        <row r="272">
          <cell r="A272">
            <v>15</v>
          </cell>
          <cell r="B272">
            <v>41623</v>
          </cell>
          <cell r="D272">
            <v>0.5416666666666666</v>
          </cell>
          <cell r="E272" t="str">
            <v>Fox</v>
          </cell>
          <cell r="F272" t="str">
            <v>New Orleans</v>
          </cell>
          <cell r="G272" t="str">
            <v>St Louis</v>
          </cell>
          <cell r="H272" t="str">
            <v>New Orleans</v>
          </cell>
          <cell r="I272" t="str">
            <v>St Louis</v>
          </cell>
          <cell r="J272">
            <v>6.5</v>
          </cell>
          <cell r="K272">
            <v>48</v>
          </cell>
          <cell r="L272" t="str">
            <v>St Louis</v>
          </cell>
          <cell r="M272">
            <v>27</v>
          </cell>
          <cell r="N272" t="str">
            <v>New Orleans</v>
          </cell>
          <cell r="O272">
            <v>16</v>
          </cell>
          <cell r="P272" t="str">
            <v>St Louis</v>
          </cell>
          <cell r="Q272" t="str">
            <v>New Orleans</v>
          </cell>
          <cell r="R272" t="str">
            <v>New Orleans</v>
          </cell>
          <cell r="S272" t="str">
            <v>L</v>
          </cell>
          <cell r="AB272" t="str">
            <v>U</v>
          </cell>
          <cell r="AR272" t="str">
            <v>New Orleans</v>
          </cell>
          <cell r="AS272">
            <v>1</v>
          </cell>
          <cell r="AT272">
            <v>5</v>
          </cell>
          <cell r="AU272">
            <v>0</v>
          </cell>
          <cell r="AV272">
            <v>7</v>
          </cell>
          <cell r="AW272">
            <v>5</v>
          </cell>
          <cell r="AX272">
            <v>1</v>
          </cell>
          <cell r="AY272">
            <v>1</v>
          </cell>
          <cell r="AZ272">
            <v>4</v>
          </cell>
          <cell r="BA272">
            <v>0</v>
          </cell>
          <cell r="BB272" t="str">
            <v>St Louis</v>
          </cell>
          <cell r="BC272">
            <v>3</v>
          </cell>
          <cell r="BD272">
            <v>3</v>
          </cell>
          <cell r="BE272">
            <v>1</v>
          </cell>
          <cell r="BF272">
            <v>5</v>
          </cell>
          <cell r="BG272">
            <v>8</v>
          </cell>
          <cell r="BH272">
            <v>1</v>
          </cell>
          <cell r="BI272">
            <v>0</v>
          </cell>
          <cell r="BJ272">
            <v>0</v>
          </cell>
        </row>
        <row r="273">
          <cell r="A273">
            <v>15</v>
          </cell>
          <cell r="B273">
            <v>41623</v>
          </cell>
          <cell r="D273">
            <v>0.5416666666666666</v>
          </cell>
          <cell r="E273" t="str">
            <v>CBS</v>
          </cell>
          <cell r="F273" t="str">
            <v>New England</v>
          </cell>
          <cell r="G273" t="str">
            <v>Miami</v>
          </cell>
          <cell r="H273" t="str">
            <v>Miami</v>
          </cell>
          <cell r="I273" t="str">
            <v>New England</v>
          </cell>
          <cell r="J273">
            <v>2.5</v>
          </cell>
          <cell r="K273">
            <v>46.5</v>
          </cell>
          <cell r="L273" t="str">
            <v>Miami</v>
          </cell>
          <cell r="M273">
            <v>24</v>
          </cell>
          <cell r="N273" t="str">
            <v>New England</v>
          </cell>
          <cell r="O273">
            <v>20</v>
          </cell>
          <cell r="P273" t="str">
            <v>Miami</v>
          </cell>
          <cell r="Q273" t="str">
            <v>New England</v>
          </cell>
          <cell r="R273" t="str">
            <v>New England</v>
          </cell>
          <cell r="S273" t="str">
            <v>L</v>
          </cell>
          <cell r="AB273" t="str">
            <v>U</v>
          </cell>
          <cell r="AR273" t="str">
            <v>New England</v>
          </cell>
          <cell r="AS273">
            <v>1</v>
          </cell>
          <cell r="AT273">
            <v>5</v>
          </cell>
          <cell r="AU273">
            <v>0</v>
          </cell>
          <cell r="AV273">
            <v>6</v>
          </cell>
          <cell r="AW273">
            <v>7</v>
          </cell>
          <cell r="AX273">
            <v>0</v>
          </cell>
          <cell r="AY273">
            <v>8</v>
          </cell>
          <cell r="AZ273">
            <v>8</v>
          </cell>
          <cell r="BA273">
            <v>0</v>
          </cell>
          <cell r="BB273" t="str">
            <v>Miami</v>
          </cell>
          <cell r="BC273">
            <v>3</v>
          </cell>
          <cell r="BD273">
            <v>2</v>
          </cell>
          <cell r="BE273">
            <v>1</v>
          </cell>
          <cell r="BF273">
            <v>7</v>
          </cell>
          <cell r="BG273">
            <v>5</v>
          </cell>
          <cell r="BH273">
            <v>1</v>
          </cell>
          <cell r="BI273">
            <v>0</v>
          </cell>
          <cell r="BJ273">
            <v>0</v>
          </cell>
        </row>
        <row r="274">
          <cell r="A274">
            <v>15</v>
          </cell>
          <cell r="B274">
            <v>41623</v>
          </cell>
          <cell r="D274">
            <v>0.5416666666666666</v>
          </cell>
          <cell r="E274" t="str">
            <v>Fox</v>
          </cell>
          <cell r="F274" t="str">
            <v>Philadelphia </v>
          </cell>
          <cell r="G274" t="str">
            <v>Minnesota</v>
          </cell>
          <cell r="H274" t="str">
            <v>Philadelphia </v>
          </cell>
          <cell r="I274" t="str">
            <v>Minnesota</v>
          </cell>
          <cell r="J274">
            <v>6.5</v>
          </cell>
          <cell r="K274">
            <v>53</v>
          </cell>
          <cell r="L274" t="str">
            <v>Minnesota</v>
          </cell>
          <cell r="M274">
            <v>48</v>
          </cell>
          <cell r="N274" t="str">
            <v>Philadelphia </v>
          </cell>
          <cell r="O274">
            <v>30</v>
          </cell>
          <cell r="P274" t="str">
            <v>Minnesota</v>
          </cell>
          <cell r="Q274" t="str">
            <v>Philadelphia </v>
          </cell>
          <cell r="R274" t="str">
            <v>Minnesota</v>
          </cell>
          <cell r="S274" t="str">
            <v>W</v>
          </cell>
          <cell r="AB274" t="str">
            <v>O</v>
          </cell>
          <cell r="AR274" t="str">
            <v>Philadelphia </v>
          </cell>
          <cell r="AS274">
            <v>5</v>
          </cell>
          <cell r="AT274">
            <v>1</v>
          </cell>
          <cell r="AU274">
            <v>0</v>
          </cell>
          <cell r="AV274">
            <v>7</v>
          </cell>
          <cell r="AW274">
            <v>6</v>
          </cell>
          <cell r="AX274">
            <v>0</v>
          </cell>
          <cell r="AY274">
            <v>1</v>
          </cell>
          <cell r="AZ274">
            <v>1</v>
          </cell>
          <cell r="BA274">
            <v>0</v>
          </cell>
          <cell r="BB274" t="str">
            <v>Minnesota</v>
          </cell>
          <cell r="BC274">
            <v>3</v>
          </cell>
          <cell r="BD274">
            <v>3</v>
          </cell>
          <cell r="BE274">
            <v>0</v>
          </cell>
          <cell r="BF274">
            <v>8</v>
          </cell>
          <cell r="BG274">
            <v>5</v>
          </cell>
          <cell r="BH274">
            <v>0</v>
          </cell>
          <cell r="BI274">
            <v>0</v>
          </cell>
          <cell r="BJ274">
            <v>0</v>
          </cell>
        </row>
        <row r="275">
          <cell r="A275">
            <v>15</v>
          </cell>
          <cell r="B275">
            <v>41623</v>
          </cell>
          <cell r="D275">
            <v>0.5416666666666666</v>
          </cell>
          <cell r="E275" t="str">
            <v>Fox</v>
          </cell>
          <cell r="F275" t="str">
            <v>Seattle</v>
          </cell>
          <cell r="G275" t="str">
            <v>NY Giants</v>
          </cell>
          <cell r="H275" t="str">
            <v>Seattle</v>
          </cell>
          <cell r="I275" t="str">
            <v>NY Giants</v>
          </cell>
          <cell r="J275">
            <v>9.5</v>
          </cell>
          <cell r="K275">
            <v>43.5</v>
          </cell>
          <cell r="L275" t="str">
            <v>Seattle</v>
          </cell>
          <cell r="M275">
            <v>23</v>
          </cell>
          <cell r="N275" t="str">
            <v>NY Giants</v>
          </cell>
          <cell r="O275">
            <v>0</v>
          </cell>
          <cell r="P275" t="str">
            <v>Seattle</v>
          </cell>
          <cell r="Q275" t="str">
            <v>NY Giants</v>
          </cell>
          <cell r="R275" t="str">
            <v>Seattle</v>
          </cell>
          <cell r="S275" t="str">
            <v>W</v>
          </cell>
          <cell r="AB275" t="str">
            <v>U</v>
          </cell>
          <cell r="AR275" t="str">
            <v>Seattle</v>
          </cell>
          <cell r="AS275">
            <v>4</v>
          </cell>
          <cell r="AT275">
            <v>2</v>
          </cell>
          <cell r="AU275">
            <v>1</v>
          </cell>
          <cell r="AV275">
            <v>8</v>
          </cell>
          <cell r="AW275">
            <v>4</v>
          </cell>
          <cell r="AX275">
            <v>1</v>
          </cell>
          <cell r="AY275">
            <v>2</v>
          </cell>
          <cell r="AZ275">
            <v>3</v>
          </cell>
          <cell r="BA275">
            <v>0</v>
          </cell>
          <cell r="BB275" t="str">
            <v>NY Giants</v>
          </cell>
          <cell r="BC275">
            <v>2</v>
          </cell>
          <cell r="BD275">
            <v>4</v>
          </cell>
          <cell r="BE275">
            <v>0</v>
          </cell>
          <cell r="BF275">
            <v>5</v>
          </cell>
          <cell r="BG275">
            <v>8</v>
          </cell>
          <cell r="BH275">
            <v>0</v>
          </cell>
          <cell r="BI275">
            <v>0</v>
          </cell>
          <cell r="BJ275">
            <v>0</v>
          </cell>
        </row>
        <row r="276">
          <cell r="A276">
            <v>15</v>
          </cell>
          <cell r="B276">
            <v>41623</v>
          </cell>
          <cell r="D276">
            <v>0.5416666666666666</v>
          </cell>
          <cell r="E276" t="str">
            <v>Fox</v>
          </cell>
          <cell r="F276" t="str">
            <v>Arizona</v>
          </cell>
          <cell r="G276" t="str">
            <v>Tennessee</v>
          </cell>
          <cell r="H276" t="str">
            <v>Arizona</v>
          </cell>
          <cell r="I276" t="str">
            <v>Tennessee</v>
          </cell>
          <cell r="J276">
            <v>3</v>
          </cell>
          <cell r="K276">
            <v>43</v>
          </cell>
          <cell r="L276" t="str">
            <v>Arizona</v>
          </cell>
          <cell r="M276">
            <v>37</v>
          </cell>
          <cell r="N276" t="str">
            <v>Tennessee</v>
          </cell>
          <cell r="O276">
            <v>34</v>
          </cell>
          <cell r="P276" t="str">
            <v>Arizona</v>
          </cell>
          <cell r="Q276" t="str">
            <v>Tennessee</v>
          </cell>
          <cell r="R276" t="str">
            <v>Tennessee</v>
          </cell>
          <cell r="S276" t="str">
            <v>T</v>
          </cell>
          <cell r="AB276" t="str">
            <v>O</v>
          </cell>
          <cell r="AR276" t="str">
            <v>Arizona</v>
          </cell>
          <cell r="AS276">
            <v>4</v>
          </cell>
          <cell r="AT276">
            <v>2</v>
          </cell>
          <cell r="AU276">
            <v>0</v>
          </cell>
          <cell r="AV276">
            <v>10</v>
          </cell>
          <cell r="AW276">
            <v>3</v>
          </cell>
          <cell r="AX276">
            <v>0</v>
          </cell>
          <cell r="AY276">
            <v>2</v>
          </cell>
          <cell r="AZ276">
            <v>0</v>
          </cell>
          <cell r="BA276">
            <v>0</v>
          </cell>
          <cell r="BB276" t="str">
            <v>Tennessee</v>
          </cell>
          <cell r="BC276">
            <v>1</v>
          </cell>
          <cell r="BD276">
            <v>4</v>
          </cell>
          <cell r="BE276">
            <v>1</v>
          </cell>
          <cell r="BF276">
            <v>6</v>
          </cell>
          <cell r="BG276">
            <v>6</v>
          </cell>
          <cell r="BH276">
            <v>1</v>
          </cell>
          <cell r="BI276">
            <v>0</v>
          </cell>
          <cell r="BJ276">
            <v>0</v>
          </cell>
        </row>
        <row r="277">
          <cell r="A277">
            <v>15</v>
          </cell>
          <cell r="B277">
            <v>41623</v>
          </cell>
          <cell r="D277">
            <v>0.5416666666666666</v>
          </cell>
          <cell r="E277" t="str">
            <v>CBS</v>
          </cell>
          <cell r="F277" t="str">
            <v>Houston</v>
          </cell>
          <cell r="G277" t="str">
            <v>Indianapolis</v>
          </cell>
          <cell r="H277" t="str">
            <v>Indianapolis</v>
          </cell>
          <cell r="I277" t="str">
            <v>Houston</v>
          </cell>
          <cell r="J277">
            <v>6</v>
          </cell>
          <cell r="K277">
            <v>47</v>
          </cell>
          <cell r="L277" t="str">
            <v>Indianapolis</v>
          </cell>
          <cell r="M277">
            <v>25</v>
          </cell>
          <cell r="N277" t="str">
            <v>Houston</v>
          </cell>
          <cell r="O277">
            <v>3</v>
          </cell>
          <cell r="P277" t="str">
            <v>Indianapolis</v>
          </cell>
          <cell r="Q277" t="str">
            <v>Houston</v>
          </cell>
          <cell r="R277" t="str">
            <v>Indianapolis</v>
          </cell>
          <cell r="S277" t="str">
            <v>W</v>
          </cell>
          <cell r="AB277" t="str">
            <v>U</v>
          </cell>
          <cell r="AR277" t="str">
            <v>Houston</v>
          </cell>
          <cell r="AS277">
            <v>1</v>
          </cell>
          <cell r="AT277">
            <v>5</v>
          </cell>
          <cell r="AU277">
            <v>0</v>
          </cell>
          <cell r="AV277">
            <v>2</v>
          </cell>
          <cell r="AW277">
            <v>10</v>
          </cell>
          <cell r="AX277">
            <v>1</v>
          </cell>
          <cell r="AY277">
            <v>8</v>
          </cell>
          <cell r="AZ277">
            <v>8</v>
          </cell>
          <cell r="BA277">
            <v>0</v>
          </cell>
          <cell r="BB277" t="str">
            <v>Indianapolis</v>
          </cell>
          <cell r="BC277">
            <v>3</v>
          </cell>
          <cell r="BD277">
            <v>3</v>
          </cell>
          <cell r="BE277">
            <v>0</v>
          </cell>
          <cell r="BF277">
            <v>7</v>
          </cell>
          <cell r="BG277">
            <v>6</v>
          </cell>
          <cell r="BH277">
            <v>0</v>
          </cell>
          <cell r="BI277">
            <v>0</v>
          </cell>
          <cell r="BJ277">
            <v>0</v>
          </cell>
        </row>
        <row r="278">
          <cell r="A278">
            <v>15</v>
          </cell>
          <cell r="B278">
            <v>41623</v>
          </cell>
          <cell r="D278">
            <v>0.5416666666666666</v>
          </cell>
          <cell r="E278" t="str">
            <v>Fox</v>
          </cell>
          <cell r="F278" t="str">
            <v>San Francisco</v>
          </cell>
          <cell r="G278" t="str">
            <v>Tampa Bay</v>
          </cell>
          <cell r="H278" t="str">
            <v>San Francisco</v>
          </cell>
          <cell r="I278" t="str">
            <v>Tampa Bay</v>
          </cell>
          <cell r="J278">
            <v>4.5</v>
          </cell>
          <cell r="K278">
            <v>41</v>
          </cell>
          <cell r="L278" t="str">
            <v>San Francisco</v>
          </cell>
          <cell r="M278">
            <v>33</v>
          </cell>
          <cell r="N278" t="str">
            <v>Tampa Bay</v>
          </cell>
          <cell r="O278">
            <v>14</v>
          </cell>
          <cell r="P278" t="str">
            <v>San Francisco</v>
          </cell>
          <cell r="Q278" t="str">
            <v>Tampa Bay</v>
          </cell>
          <cell r="R278" t="str">
            <v>Tampa Bay</v>
          </cell>
          <cell r="S278" t="str">
            <v>L</v>
          </cell>
          <cell r="AB278" t="str">
            <v>O</v>
          </cell>
          <cell r="AC278" t="str">
            <v>U</v>
          </cell>
          <cell r="AR278" t="str">
            <v>San Francisco</v>
          </cell>
          <cell r="AS278">
            <v>4</v>
          </cell>
          <cell r="AT278">
            <v>1</v>
          </cell>
          <cell r="AU278">
            <v>1</v>
          </cell>
          <cell r="AV278">
            <v>8</v>
          </cell>
          <cell r="AW278">
            <v>4</v>
          </cell>
          <cell r="AX278">
            <v>1</v>
          </cell>
          <cell r="AY278">
            <v>3</v>
          </cell>
          <cell r="AZ278">
            <v>1</v>
          </cell>
          <cell r="BA278">
            <v>0</v>
          </cell>
          <cell r="BB278" t="str">
            <v>Tampa Bay</v>
          </cell>
          <cell r="BC278">
            <v>4</v>
          </cell>
          <cell r="BD278">
            <v>3</v>
          </cell>
          <cell r="BE278">
            <v>0</v>
          </cell>
          <cell r="BF278">
            <v>6</v>
          </cell>
          <cell r="BG278">
            <v>7</v>
          </cell>
          <cell r="BH278">
            <v>0</v>
          </cell>
          <cell r="BI278">
            <v>0</v>
          </cell>
          <cell r="BJ278">
            <v>0</v>
          </cell>
        </row>
        <row r="279">
          <cell r="A279">
            <v>15</v>
          </cell>
          <cell r="B279">
            <v>41623</v>
          </cell>
          <cell r="D279">
            <v>0.5416666666666666</v>
          </cell>
          <cell r="E279" t="str">
            <v>CBS</v>
          </cell>
          <cell r="F279" t="str">
            <v>Buffalo</v>
          </cell>
          <cell r="G279" t="str">
            <v>Jacksonville</v>
          </cell>
          <cell r="H279" t="str">
            <v>Buffalo</v>
          </cell>
          <cell r="I279" t="str">
            <v>Jacksonville</v>
          </cell>
          <cell r="J279">
            <v>4</v>
          </cell>
          <cell r="K279">
            <v>43</v>
          </cell>
          <cell r="L279" t="str">
            <v>Buffalo</v>
          </cell>
          <cell r="M279">
            <v>27</v>
          </cell>
          <cell r="N279" t="str">
            <v>Jacksonville</v>
          </cell>
          <cell r="O279">
            <v>20</v>
          </cell>
          <cell r="P279" t="str">
            <v>Buffalo</v>
          </cell>
          <cell r="Q279" t="str">
            <v>Jacksonville</v>
          </cell>
          <cell r="R279" t="str">
            <v>Buffalo</v>
          </cell>
          <cell r="S279" t="str">
            <v>W</v>
          </cell>
          <cell r="AB279" t="str">
            <v>O</v>
          </cell>
          <cell r="AR279" t="str">
            <v>Buffalo</v>
          </cell>
          <cell r="AS279">
            <v>1</v>
          </cell>
          <cell r="AT279">
            <v>5</v>
          </cell>
          <cell r="AU279">
            <v>0</v>
          </cell>
          <cell r="AV279">
            <v>6</v>
          </cell>
          <cell r="AW279">
            <v>7</v>
          </cell>
          <cell r="AX279">
            <v>0</v>
          </cell>
          <cell r="AY279">
            <v>4</v>
          </cell>
          <cell r="AZ279">
            <v>2</v>
          </cell>
          <cell r="BA279">
            <v>0</v>
          </cell>
          <cell r="BB279" t="str">
            <v>Jacksonville</v>
          </cell>
          <cell r="BC279">
            <v>1</v>
          </cell>
          <cell r="BD279">
            <v>5</v>
          </cell>
          <cell r="BE279">
            <v>0</v>
          </cell>
          <cell r="BF279">
            <v>5</v>
          </cell>
          <cell r="BG279">
            <v>8</v>
          </cell>
          <cell r="BH279">
            <v>0</v>
          </cell>
          <cell r="BI279">
            <v>0</v>
          </cell>
          <cell r="BJ279">
            <v>0</v>
          </cell>
        </row>
        <row r="280">
          <cell r="A280">
            <v>15</v>
          </cell>
          <cell r="B280">
            <v>41623</v>
          </cell>
          <cell r="D280">
            <v>0.6701388875</v>
          </cell>
          <cell r="E280" t="str">
            <v>CBS</v>
          </cell>
          <cell r="F280" t="str">
            <v>NY Jets</v>
          </cell>
          <cell r="G280" t="str">
            <v>Carolina</v>
          </cell>
          <cell r="H280" t="str">
            <v>Carolina</v>
          </cell>
          <cell r="I280" t="str">
            <v>NY Jets</v>
          </cell>
          <cell r="J280">
            <v>10</v>
          </cell>
          <cell r="K280">
            <v>41</v>
          </cell>
          <cell r="L280" t="str">
            <v>Carolina</v>
          </cell>
          <cell r="M280">
            <v>30</v>
          </cell>
          <cell r="N280" t="str">
            <v>NY Jets</v>
          </cell>
          <cell r="O280">
            <v>20</v>
          </cell>
          <cell r="P280" t="str">
            <v>Carolina</v>
          </cell>
          <cell r="Q280" t="str">
            <v>NY Jets</v>
          </cell>
          <cell r="R280" t="str">
            <v>NY Jets</v>
          </cell>
          <cell r="S280" t="str">
            <v>T</v>
          </cell>
          <cell r="AB280" t="str">
            <v>O</v>
          </cell>
          <cell r="AR280" t="str">
            <v>NY Jets</v>
          </cell>
          <cell r="AS280">
            <v>2</v>
          </cell>
          <cell r="AT280">
            <v>4</v>
          </cell>
          <cell r="AU280">
            <v>0</v>
          </cell>
          <cell r="AV280">
            <v>7</v>
          </cell>
          <cell r="AW280">
            <v>6</v>
          </cell>
          <cell r="AX280">
            <v>0</v>
          </cell>
          <cell r="AY280">
            <v>1</v>
          </cell>
          <cell r="AZ280">
            <v>1</v>
          </cell>
          <cell r="BA280">
            <v>0</v>
          </cell>
          <cell r="BB280" t="str">
            <v>Carolina</v>
          </cell>
          <cell r="BC280">
            <v>5</v>
          </cell>
          <cell r="BD280">
            <v>1</v>
          </cell>
          <cell r="BE280">
            <v>0</v>
          </cell>
          <cell r="BF280">
            <v>8</v>
          </cell>
          <cell r="BG280">
            <v>4</v>
          </cell>
          <cell r="BH280">
            <v>1</v>
          </cell>
          <cell r="BI280">
            <v>0</v>
          </cell>
          <cell r="BJ280">
            <v>0</v>
          </cell>
        </row>
        <row r="281">
          <cell r="A281">
            <v>15</v>
          </cell>
          <cell r="B281">
            <v>41623</v>
          </cell>
          <cell r="D281">
            <v>0.6701388875</v>
          </cell>
          <cell r="E281" t="str">
            <v>CBS</v>
          </cell>
          <cell r="F281" t="str">
            <v>Kansas City</v>
          </cell>
          <cell r="G281" t="str">
            <v>Oakland</v>
          </cell>
          <cell r="H281" t="str">
            <v>Kansas City</v>
          </cell>
          <cell r="I281" t="str">
            <v>Oakland</v>
          </cell>
          <cell r="J281">
            <v>6.5</v>
          </cell>
          <cell r="K281">
            <v>44</v>
          </cell>
          <cell r="L281" t="str">
            <v>Kansas City</v>
          </cell>
          <cell r="M281">
            <v>56</v>
          </cell>
          <cell r="N281" t="str">
            <v>Oakland</v>
          </cell>
          <cell r="O281">
            <v>31</v>
          </cell>
          <cell r="P281" t="str">
            <v>Kansas City</v>
          </cell>
          <cell r="Q281" t="str">
            <v>Oakland</v>
          </cell>
          <cell r="R281" t="str">
            <v>Oakland</v>
          </cell>
          <cell r="S281" t="str">
            <v>L</v>
          </cell>
          <cell r="AB281" t="str">
            <v>O</v>
          </cell>
          <cell r="AR281" t="str">
            <v>Kansas City</v>
          </cell>
          <cell r="AS281">
            <v>5</v>
          </cell>
          <cell r="AT281">
            <v>1</v>
          </cell>
          <cell r="AU281">
            <v>0</v>
          </cell>
          <cell r="AV281">
            <v>7</v>
          </cell>
          <cell r="AW281">
            <v>6</v>
          </cell>
          <cell r="AX281">
            <v>0</v>
          </cell>
          <cell r="AY281">
            <v>6</v>
          </cell>
          <cell r="AZ281">
            <v>0</v>
          </cell>
          <cell r="BA281">
            <v>0</v>
          </cell>
          <cell r="BB281" t="str">
            <v>Oakland</v>
          </cell>
          <cell r="BC281">
            <v>3</v>
          </cell>
          <cell r="BD281">
            <v>3</v>
          </cell>
          <cell r="BE281">
            <v>0</v>
          </cell>
          <cell r="BF281">
            <v>7</v>
          </cell>
          <cell r="BG281">
            <v>6</v>
          </cell>
          <cell r="BH281">
            <v>0</v>
          </cell>
          <cell r="BI281">
            <v>0</v>
          </cell>
          <cell r="BJ281">
            <v>0</v>
          </cell>
        </row>
        <row r="282">
          <cell r="A282">
            <v>15</v>
          </cell>
          <cell r="B282">
            <v>41623</v>
          </cell>
          <cell r="D282">
            <v>0.6840277779166667</v>
          </cell>
          <cell r="E282" t="str">
            <v>Fox</v>
          </cell>
          <cell r="F282" t="str">
            <v>Green Bay</v>
          </cell>
          <cell r="G282" t="str">
            <v>Dallas</v>
          </cell>
          <cell r="H282" t="str">
            <v>Dallas</v>
          </cell>
          <cell r="I282" t="str">
            <v>Green Bay</v>
          </cell>
          <cell r="J282">
            <v>4.5</v>
          </cell>
          <cell r="K282">
            <v>49.5</v>
          </cell>
          <cell r="L282" t="str">
            <v>Green Bay</v>
          </cell>
          <cell r="M282">
            <v>37</v>
          </cell>
          <cell r="N282" t="str">
            <v>Dallas</v>
          </cell>
          <cell r="O282">
            <v>36</v>
          </cell>
          <cell r="P282" t="str">
            <v>Green Bay</v>
          </cell>
          <cell r="Q282" t="str">
            <v>Dallas</v>
          </cell>
          <cell r="R282" t="str">
            <v>Green Bay</v>
          </cell>
          <cell r="S282" t="str">
            <v>W</v>
          </cell>
          <cell r="AB282" t="str">
            <v>O</v>
          </cell>
          <cell r="AR282" t="str">
            <v>Green Bay</v>
          </cell>
          <cell r="AS282">
            <v>1</v>
          </cell>
          <cell r="AT282">
            <v>5</v>
          </cell>
          <cell r="AU282">
            <v>0</v>
          </cell>
          <cell r="AV282">
            <v>4</v>
          </cell>
          <cell r="AW282">
            <v>9</v>
          </cell>
          <cell r="AX282">
            <v>0</v>
          </cell>
          <cell r="AY282">
            <v>2</v>
          </cell>
          <cell r="AZ282">
            <v>2</v>
          </cell>
          <cell r="BA282">
            <v>0</v>
          </cell>
          <cell r="BB282" t="str">
            <v>Dallas</v>
          </cell>
          <cell r="BC282">
            <v>4</v>
          </cell>
          <cell r="BD282">
            <v>2</v>
          </cell>
          <cell r="BE282">
            <v>0</v>
          </cell>
          <cell r="BF282">
            <v>8</v>
          </cell>
          <cell r="BG282">
            <v>5</v>
          </cell>
          <cell r="BH282">
            <v>0</v>
          </cell>
          <cell r="BI282">
            <v>0</v>
          </cell>
          <cell r="BJ282">
            <v>0</v>
          </cell>
        </row>
        <row r="283">
          <cell r="A283">
            <v>15</v>
          </cell>
          <cell r="B283">
            <v>41623</v>
          </cell>
          <cell r="D283">
            <v>0.8541666666666666</v>
          </cell>
          <cell r="E283" t="str">
            <v>NBC</v>
          </cell>
          <cell r="F283" t="str">
            <v>Cincinnati</v>
          </cell>
          <cell r="G283" t="str">
            <v>Pittsburgh</v>
          </cell>
          <cell r="H283" t="str">
            <v>Cincinnati</v>
          </cell>
          <cell r="I283" t="str">
            <v>Pittsburgh</v>
          </cell>
          <cell r="J283">
            <v>2.5</v>
          </cell>
          <cell r="K283">
            <v>44.5</v>
          </cell>
          <cell r="L283" t="str">
            <v>Pittsburgh</v>
          </cell>
          <cell r="M283">
            <v>30</v>
          </cell>
          <cell r="N283" t="str">
            <v>Cincinnati</v>
          </cell>
          <cell r="O283">
            <v>20</v>
          </cell>
          <cell r="P283" t="str">
            <v>Pittsburgh</v>
          </cell>
          <cell r="Q283" t="str">
            <v>Cincinnati</v>
          </cell>
          <cell r="R283" t="str">
            <v>Cincinnati</v>
          </cell>
          <cell r="S283" t="str">
            <v>L</v>
          </cell>
          <cell r="AB283" t="str">
            <v>O</v>
          </cell>
          <cell r="AR283" t="str">
            <v>Cincinnati</v>
          </cell>
          <cell r="AS283">
            <v>2</v>
          </cell>
          <cell r="AT283">
            <v>4</v>
          </cell>
          <cell r="AU283">
            <v>1</v>
          </cell>
          <cell r="AV283">
            <v>8</v>
          </cell>
          <cell r="AW283">
            <v>4</v>
          </cell>
          <cell r="AX283">
            <v>1</v>
          </cell>
          <cell r="AY283">
            <v>5</v>
          </cell>
          <cell r="AZ283">
            <v>11</v>
          </cell>
          <cell r="BA283">
            <v>0</v>
          </cell>
          <cell r="BB283" t="str">
            <v>Pittsburgh</v>
          </cell>
          <cell r="BC283">
            <v>3</v>
          </cell>
          <cell r="BD283">
            <v>3</v>
          </cell>
          <cell r="BE283">
            <v>0</v>
          </cell>
          <cell r="BF283">
            <v>6</v>
          </cell>
          <cell r="BG283">
            <v>7</v>
          </cell>
          <cell r="BH283">
            <v>0</v>
          </cell>
          <cell r="BI283">
            <v>0</v>
          </cell>
          <cell r="BJ283">
            <v>0</v>
          </cell>
        </row>
        <row r="284">
          <cell r="A284">
            <v>15</v>
          </cell>
          <cell r="B284">
            <v>41623</v>
          </cell>
          <cell r="D284">
            <v>0.8541666666666666</v>
          </cell>
          <cell r="E284" t="str">
            <v>ESPN</v>
          </cell>
          <cell r="F284" t="str">
            <v>Baltimore</v>
          </cell>
          <cell r="G284" t="str">
            <v>Detroit</v>
          </cell>
          <cell r="H284" t="str">
            <v>Detroit</v>
          </cell>
          <cell r="I284" t="str">
            <v>Baltimore</v>
          </cell>
          <cell r="J284">
            <v>4.5</v>
          </cell>
          <cell r="K284">
            <v>49</v>
          </cell>
          <cell r="L284" t="str">
            <v>Baltimore</v>
          </cell>
          <cell r="M284">
            <v>18</v>
          </cell>
          <cell r="N284" t="str">
            <v>Detroit</v>
          </cell>
          <cell r="O284">
            <v>16</v>
          </cell>
          <cell r="P284" t="str">
            <v>Baltimore</v>
          </cell>
          <cell r="Q284" t="str">
            <v>Detroit</v>
          </cell>
          <cell r="R284" t="str">
            <v>Detroit</v>
          </cell>
          <cell r="S284" t="str">
            <v>L</v>
          </cell>
          <cell r="AB284" t="str">
            <v>U</v>
          </cell>
          <cell r="AR284" t="str">
            <v>Baltimore</v>
          </cell>
          <cell r="AS284">
            <v>1</v>
          </cell>
          <cell r="AT284">
            <v>4</v>
          </cell>
          <cell r="AU284">
            <v>1</v>
          </cell>
          <cell r="AV284">
            <v>6</v>
          </cell>
          <cell r="AW284">
            <v>6</v>
          </cell>
          <cell r="AX284">
            <v>1</v>
          </cell>
          <cell r="AY284">
            <v>1</v>
          </cell>
          <cell r="AZ284">
            <v>1</v>
          </cell>
          <cell r="BA284">
            <v>0</v>
          </cell>
          <cell r="BB284" t="str">
            <v>Detroit</v>
          </cell>
          <cell r="BC284">
            <v>3</v>
          </cell>
          <cell r="BD284">
            <v>3</v>
          </cell>
          <cell r="BE284">
            <v>0</v>
          </cell>
          <cell r="BF284">
            <v>5</v>
          </cell>
          <cell r="BG284">
            <v>8</v>
          </cell>
          <cell r="BH284">
            <v>0</v>
          </cell>
          <cell r="BI284">
            <v>0</v>
          </cell>
          <cell r="BJ284">
            <v>0</v>
          </cell>
        </row>
        <row r="285">
          <cell r="BK285" t="str">
            <v>0-0-0</v>
          </cell>
        </row>
        <row r="286">
          <cell r="BK286" t="str">
            <v>5-6-1</v>
          </cell>
        </row>
        <row r="288">
          <cell r="A288">
            <v>16</v>
          </cell>
          <cell r="B288">
            <v>41630</v>
          </cell>
          <cell r="D288">
            <v>0.5416666666666666</v>
          </cell>
          <cell r="E288" t="str">
            <v>CBS</v>
          </cell>
          <cell r="F288" t="str">
            <v>Miami</v>
          </cell>
          <cell r="G288" t="str">
            <v>Buffalo</v>
          </cell>
          <cell r="H288" t="str">
            <v>Miami</v>
          </cell>
          <cell r="I288" t="str">
            <v>Buffalo</v>
          </cell>
          <cell r="J288">
            <v>3</v>
          </cell>
          <cell r="K288">
            <v>43</v>
          </cell>
          <cell r="L288" t="str">
            <v>Buffalo</v>
          </cell>
          <cell r="M288">
            <v>19</v>
          </cell>
          <cell r="N288" t="str">
            <v>Miami</v>
          </cell>
          <cell r="O288">
            <v>0</v>
          </cell>
          <cell r="P288" t="str">
            <v>Buffalo</v>
          </cell>
          <cell r="Q288" t="str">
            <v>Miami</v>
          </cell>
          <cell r="R288" t="str">
            <v>Buffalo</v>
          </cell>
          <cell r="S288" t="str">
            <v>W</v>
          </cell>
          <cell r="AB288" t="str">
            <v>U</v>
          </cell>
          <cell r="AR288" t="str">
            <v>Miami</v>
          </cell>
          <cell r="AS288">
            <v>5</v>
          </cell>
          <cell r="AT288">
            <v>3</v>
          </cell>
          <cell r="AU288">
            <v>0</v>
          </cell>
          <cell r="AV288">
            <v>9</v>
          </cell>
          <cell r="AW288">
            <v>5</v>
          </cell>
          <cell r="AX288">
            <v>1</v>
          </cell>
          <cell r="AY288">
            <v>7</v>
          </cell>
          <cell r="AZ288">
            <v>8</v>
          </cell>
          <cell r="BA288">
            <v>1</v>
          </cell>
          <cell r="BB288" t="str">
            <v>Buffalo</v>
          </cell>
          <cell r="BC288">
            <v>5</v>
          </cell>
          <cell r="BD288">
            <v>2</v>
          </cell>
          <cell r="BE288">
            <v>0</v>
          </cell>
          <cell r="BF288">
            <v>7</v>
          </cell>
          <cell r="BG288">
            <v>8</v>
          </cell>
          <cell r="BH288">
            <v>0</v>
          </cell>
          <cell r="BI288">
            <v>22.9</v>
          </cell>
          <cell r="BJ288">
            <v>15.02</v>
          </cell>
        </row>
        <row r="289">
          <cell r="A289">
            <v>16</v>
          </cell>
          <cell r="B289">
            <v>41630</v>
          </cell>
          <cell r="D289">
            <v>0.5416666666666666</v>
          </cell>
          <cell r="E289" t="str">
            <v>Fox</v>
          </cell>
          <cell r="F289" t="str">
            <v>Minnesota</v>
          </cell>
          <cell r="G289" t="str">
            <v>Cincinnati</v>
          </cell>
          <cell r="H289" t="str">
            <v>Cincinnati</v>
          </cell>
          <cell r="I289" t="str">
            <v>Minnesota</v>
          </cell>
          <cell r="J289">
            <v>7</v>
          </cell>
          <cell r="K289">
            <v>47.5</v>
          </cell>
          <cell r="L289" t="str">
            <v>Cincinnati</v>
          </cell>
          <cell r="M289">
            <v>42</v>
          </cell>
          <cell r="N289" t="str">
            <v>Minnesota</v>
          </cell>
          <cell r="O289">
            <v>14</v>
          </cell>
          <cell r="P289" t="str">
            <v>Cincinnati</v>
          </cell>
          <cell r="Q289" t="str">
            <v>Minnesota</v>
          </cell>
          <cell r="R289" t="str">
            <v>Minnesota</v>
          </cell>
          <cell r="S289" t="str">
            <v>L</v>
          </cell>
          <cell r="AB289" t="str">
            <v>O</v>
          </cell>
          <cell r="AR289" t="str">
            <v>Minnesota</v>
          </cell>
          <cell r="AS289">
            <v>6</v>
          </cell>
          <cell r="AT289">
            <v>2</v>
          </cell>
          <cell r="AU289">
            <v>0</v>
          </cell>
          <cell r="AV289">
            <v>10</v>
          </cell>
          <cell r="AW289">
            <v>5</v>
          </cell>
          <cell r="AX289">
            <v>0</v>
          </cell>
          <cell r="AY289">
            <v>1</v>
          </cell>
          <cell r="AZ289">
            <v>1</v>
          </cell>
          <cell r="BA289">
            <v>0</v>
          </cell>
          <cell r="BB289" t="str">
            <v>Cincinnati</v>
          </cell>
          <cell r="BC289">
            <v>7</v>
          </cell>
          <cell r="BD289">
            <v>0</v>
          </cell>
          <cell r="BE289">
            <v>0</v>
          </cell>
          <cell r="BF289">
            <v>9</v>
          </cell>
          <cell r="BG289">
            <v>5</v>
          </cell>
          <cell r="BH289">
            <v>1</v>
          </cell>
          <cell r="BI289">
            <v>16.86</v>
          </cell>
          <cell r="BJ289">
            <v>24.17</v>
          </cell>
        </row>
        <row r="290">
          <cell r="A290">
            <v>16</v>
          </cell>
          <cell r="B290">
            <v>41630</v>
          </cell>
          <cell r="D290">
            <v>0.5416666666666666</v>
          </cell>
          <cell r="E290" t="str">
            <v>CBS</v>
          </cell>
          <cell r="F290" t="str">
            <v>Indianapolis</v>
          </cell>
          <cell r="G290" t="str">
            <v>Kansas City</v>
          </cell>
          <cell r="H290" t="str">
            <v>Kansas City</v>
          </cell>
          <cell r="I290" t="str">
            <v>Indianapolis</v>
          </cell>
          <cell r="J290">
            <v>7</v>
          </cell>
          <cell r="K290">
            <v>44</v>
          </cell>
          <cell r="L290" t="str">
            <v>Indianapolis</v>
          </cell>
          <cell r="M290">
            <v>23</v>
          </cell>
          <cell r="N290" t="str">
            <v>Kansas City</v>
          </cell>
          <cell r="O290">
            <v>7</v>
          </cell>
          <cell r="P290" t="str">
            <v>Indianapolis</v>
          </cell>
          <cell r="Q290" t="str">
            <v>Kansas City</v>
          </cell>
          <cell r="R290" t="str">
            <v>Kansas City</v>
          </cell>
          <cell r="S290" t="str">
            <v>L</v>
          </cell>
          <cell r="AB290" t="str">
            <v>U</v>
          </cell>
          <cell r="AR290" t="str">
            <v>Indianapolis</v>
          </cell>
          <cell r="AS290">
            <v>4</v>
          </cell>
          <cell r="AT290">
            <v>4</v>
          </cell>
          <cell r="AU290">
            <v>0</v>
          </cell>
          <cell r="AV290">
            <v>8</v>
          </cell>
          <cell r="AW290">
            <v>7</v>
          </cell>
          <cell r="AX290">
            <v>0</v>
          </cell>
          <cell r="AY290">
            <v>2</v>
          </cell>
          <cell r="AZ290">
            <v>2</v>
          </cell>
          <cell r="BA290">
            <v>0</v>
          </cell>
          <cell r="BB290" t="str">
            <v>Kansas City</v>
          </cell>
          <cell r="BC290">
            <v>2</v>
          </cell>
          <cell r="BD290">
            <v>5</v>
          </cell>
          <cell r="BE290">
            <v>0</v>
          </cell>
          <cell r="BF290">
            <v>9</v>
          </cell>
          <cell r="BG290">
            <v>6</v>
          </cell>
          <cell r="BH290">
            <v>0</v>
          </cell>
          <cell r="BI290">
            <v>22.84</v>
          </cell>
          <cell r="BJ290">
            <v>27.22</v>
          </cell>
        </row>
        <row r="291">
          <cell r="A291">
            <v>16</v>
          </cell>
          <cell r="B291">
            <v>41630</v>
          </cell>
          <cell r="D291">
            <v>0.5416666666666666</v>
          </cell>
          <cell r="E291" t="str">
            <v>Fox</v>
          </cell>
          <cell r="F291" t="str">
            <v>Tampa Bay</v>
          </cell>
          <cell r="G291" t="str">
            <v>St Louis</v>
          </cell>
          <cell r="H291" t="str">
            <v>St Louis</v>
          </cell>
          <cell r="I291" t="str">
            <v>Tampa Bay</v>
          </cell>
          <cell r="J291">
            <v>4.5</v>
          </cell>
          <cell r="K291">
            <v>43</v>
          </cell>
          <cell r="L291" t="str">
            <v>St Louis</v>
          </cell>
          <cell r="M291">
            <v>23</v>
          </cell>
          <cell r="N291" t="str">
            <v>Tampa Bay</v>
          </cell>
          <cell r="O291">
            <v>13</v>
          </cell>
          <cell r="P291" t="str">
            <v>St Louis</v>
          </cell>
          <cell r="Q291" t="str">
            <v>Tampa Bay</v>
          </cell>
          <cell r="R291" t="str">
            <v>Tampa Bay</v>
          </cell>
          <cell r="S291" t="str">
            <v>L</v>
          </cell>
          <cell r="AB291" t="str">
            <v>U</v>
          </cell>
          <cell r="AR291" t="str">
            <v>Tampa Bay</v>
          </cell>
          <cell r="AS291">
            <v>2</v>
          </cell>
          <cell r="AT291">
            <v>4</v>
          </cell>
          <cell r="AU291">
            <v>0</v>
          </cell>
          <cell r="AV291">
            <v>7</v>
          </cell>
          <cell r="AW291">
            <v>8</v>
          </cell>
          <cell r="AX291">
            <v>0</v>
          </cell>
          <cell r="AY291">
            <v>1</v>
          </cell>
          <cell r="AZ291">
            <v>2</v>
          </cell>
          <cell r="BA291">
            <v>0</v>
          </cell>
          <cell r="BB291" t="str">
            <v>St Louis</v>
          </cell>
          <cell r="BC291">
            <v>4</v>
          </cell>
          <cell r="BD291">
            <v>3</v>
          </cell>
          <cell r="BE291">
            <v>1</v>
          </cell>
          <cell r="BF291">
            <v>6</v>
          </cell>
          <cell r="BG291">
            <v>9</v>
          </cell>
          <cell r="BH291">
            <v>1</v>
          </cell>
          <cell r="BI291">
            <v>16.81</v>
          </cell>
          <cell r="BJ291">
            <v>21.91</v>
          </cell>
        </row>
        <row r="292">
          <cell r="A292">
            <v>16</v>
          </cell>
          <cell r="B292">
            <v>41630</v>
          </cell>
          <cell r="D292">
            <v>0.5416666666666666</v>
          </cell>
          <cell r="E292" t="str">
            <v>CBS</v>
          </cell>
          <cell r="F292" t="str">
            <v>Cleveland</v>
          </cell>
          <cell r="G292" t="str">
            <v>NY Jets</v>
          </cell>
          <cell r="H292" t="str">
            <v>NY Jets</v>
          </cell>
          <cell r="I292" t="str">
            <v>Cleveland</v>
          </cell>
          <cell r="J292">
            <v>2.5</v>
          </cell>
          <cell r="K292">
            <v>40.5</v>
          </cell>
          <cell r="L292" t="str">
            <v>NY Jets</v>
          </cell>
          <cell r="M292">
            <v>24</v>
          </cell>
          <cell r="N292" t="str">
            <v>Cleveland</v>
          </cell>
          <cell r="O292">
            <v>13</v>
          </cell>
          <cell r="P292" t="str">
            <v>NY Jets</v>
          </cell>
          <cell r="Q292" t="str">
            <v>Cleveland</v>
          </cell>
          <cell r="R292" t="str">
            <v>Cleveland</v>
          </cell>
          <cell r="S292" t="str">
            <v>L</v>
          </cell>
          <cell r="AB292" t="str">
            <v>U</v>
          </cell>
          <cell r="AR292" t="str">
            <v>Cleveland</v>
          </cell>
          <cell r="AS292">
            <v>4</v>
          </cell>
          <cell r="AT292">
            <v>3</v>
          </cell>
          <cell r="AU292">
            <v>0</v>
          </cell>
          <cell r="AV292">
            <v>7</v>
          </cell>
          <cell r="AW292">
            <v>8</v>
          </cell>
          <cell r="AX292">
            <v>0</v>
          </cell>
          <cell r="AY292">
            <v>2</v>
          </cell>
          <cell r="AZ292">
            <v>1</v>
          </cell>
          <cell r="BA292">
            <v>0</v>
          </cell>
          <cell r="BB292" t="str">
            <v>NY Jets</v>
          </cell>
          <cell r="BC292">
            <v>6</v>
          </cell>
          <cell r="BD292">
            <v>2</v>
          </cell>
          <cell r="BE292">
            <v>0</v>
          </cell>
          <cell r="BF292">
            <v>8</v>
          </cell>
          <cell r="BG292">
            <v>6</v>
          </cell>
          <cell r="BH292">
            <v>1</v>
          </cell>
          <cell r="BI292">
            <v>12.43</v>
          </cell>
          <cell r="BJ292">
            <v>14.01</v>
          </cell>
        </row>
        <row r="293">
          <cell r="A293">
            <v>16</v>
          </cell>
          <cell r="B293">
            <v>41630</v>
          </cell>
          <cell r="D293">
            <v>0.5416666666666666</v>
          </cell>
          <cell r="E293" t="str">
            <v>Fox</v>
          </cell>
          <cell r="F293" t="str">
            <v>Chicago</v>
          </cell>
          <cell r="G293" t="str">
            <v>Philadelphia </v>
          </cell>
          <cell r="H293" t="str">
            <v>Philadelphia </v>
          </cell>
          <cell r="I293" t="str">
            <v>Chicago</v>
          </cell>
          <cell r="J293">
            <v>3</v>
          </cell>
          <cell r="K293">
            <v>56</v>
          </cell>
          <cell r="L293" t="str">
            <v>Philadelphia </v>
          </cell>
          <cell r="M293">
            <v>54</v>
          </cell>
          <cell r="N293" t="str">
            <v>Chicago</v>
          </cell>
          <cell r="O293">
            <v>11</v>
          </cell>
          <cell r="P293" t="str">
            <v>Philadelphia </v>
          </cell>
          <cell r="Q293" t="str">
            <v>Chicago</v>
          </cell>
          <cell r="R293" t="str">
            <v>Philadelphia </v>
          </cell>
          <cell r="S293" t="str">
            <v>W</v>
          </cell>
          <cell r="AB293" t="str">
            <v>O</v>
          </cell>
          <cell r="AR293" t="str">
            <v>Chicago</v>
          </cell>
          <cell r="AS293">
            <v>3</v>
          </cell>
          <cell r="AT293">
            <v>4</v>
          </cell>
          <cell r="AU293">
            <v>0</v>
          </cell>
          <cell r="AV293">
            <v>6</v>
          </cell>
          <cell r="AW293">
            <v>7</v>
          </cell>
          <cell r="AX293">
            <v>1</v>
          </cell>
          <cell r="AY293">
            <v>4</v>
          </cell>
          <cell r="AZ293">
            <v>1</v>
          </cell>
          <cell r="BA293">
            <v>0</v>
          </cell>
          <cell r="BB293" t="str">
            <v>Philadelphia </v>
          </cell>
          <cell r="BC293">
            <v>3</v>
          </cell>
          <cell r="BD293">
            <v>5</v>
          </cell>
          <cell r="BE293">
            <v>0</v>
          </cell>
          <cell r="BF293">
            <v>8</v>
          </cell>
          <cell r="BG293">
            <v>7</v>
          </cell>
          <cell r="BH293">
            <v>0</v>
          </cell>
          <cell r="BI293">
            <v>19.13</v>
          </cell>
          <cell r="BJ293">
            <v>20.02</v>
          </cell>
        </row>
        <row r="294">
          <cell r="A294">
            <v>16</v>
          </cell>
          <cell r="B294">
            <v>41630</v>
          </cell>
          <cell r="D294">
            <v>0.5416666666666666</v>
          </cell>
          <cell r="E294" t="str">
            <v>Fox</v>
          </cell>
          <cell r="F294" t="str">
            <v>Dallas</v>
          </cell>
          <cell r="G294" t="str">
            <v>Washington</v>
          </cell>
          <cell r="H294" t="str">
            <v>Dallas</v>
          </cell>
          <cell r="I294" t="str">
            <v>Washington</v>
          </cell>
          <cell r="J294">
            <v>3</v>
          </cell>
          <cell r="K294">
            <v>54</v>
          </cell>
          <cell r="L294" t="str">
            <v>Dallas</v>
          </cell>
          <cell r="M294">
            <v>24</v>
          </cell>
          <cell r="N294" t="str">
            <v>Washington</v>
          </cell>
          <cell r="O294">
            <v>23</v>
          </cell>
          <cell r="P294" t="str">
            <v>Washington</v>
          </cell>
          <cell r="Q294" t="str">
            <v>Dallas</v>
          </cell>
          <cell r="R294" t="str">
            <v>Washington</v>
          </cell>
          <cell r="S294" t="str">
            <v>W</v>
          </cell>
          <cell r="AB294" t="str">
            <v>U</v>
          </cell>
          <cell r="AR294" t="str">
            <v>Dallas</v>
          </cell>
          <cell r="AS294">
            <v>4</v>
          </cell>
          <cell r="AT294">
            <v>4</v>
          </cell>
          <cell r="AU294">
            <v>0</v>
          </cell>
          <cell r="AV294">
            <v>8</v>
          </cell>
          <cell r="AW294">
            <v>7</v>
          </cell>
          <cell r="AX294">
            <v>0</v>
          </cell>
          <cell r="AY294">
            <v>3</v>
          </cell>
          <cell r="AZ294">
            <v>13</v>
          </cell>
          <cell r="BA294">
            <v>0</v>
          </cell>
          <cell r="BB294" t="str">
            <v>Washington</v>
          </cell>
          <cell r="BC294">
            <v>2</v>
          </cell>
          <cell r="BD294">
            <v>6</v>
          </cell>
          <cell r="BE294">
            <v>0</v>
          </cell>
          <cell r="BF294">
            <v>3</v>
          </cell>
          <cell r="BG294">
            <v>12</v>
          </cell>
          <cell r="BH294">
            <v>0</v>
          </cell>
          <cell r="BI294">
            <v>19.65</v>
          </cell>
          <cell r="BJ294">
            <v>11.31</v>
          </cell>
        </row>
        <row r="295">
          <cell r="A295">
            <v>16</v>
          </cell>
          <cell r="B295">
            <v>41630</v>
          </cell>
          <cell r="D295">
            <v>0.5416666666666666</v>
          </cell>
          <cell r="E295" t="str">
            <v>Fox</v>
          </cell>
          <cell r="F295" t="str">
            <v>New Orleans</v>
          </cell>
          <cell r="G295" t="str">
            <v>Carolina</v>
          </cell>
          <cell r="H295" t="str">
            <v>Carolina</v>
          </cell>
          <cell r="I295" t="str">
            <v>New Orleans</v>
          </cell>
          <cell r="J295">
            <v>3</v>
          </cell>
          <cell r="K295">
            <v>46.5</v>
          </cell>
          <cell r="L295" t="str">
            <v>Carolina</v>
          </cell>
          <cell r="M295">
            <v>17</v>
          </cell>
          <cell r="N295" t="str">
            <v>New Orleans</v>
          </cell>
          <cell r="O295">
            <v>13</v>
          </cell>
          <cell r="P295" t="str">
            <v>Carolina</v>
          </cell>
          <cell r="Q295" t="str">
            <v>New Orleans</v>
          </cell>
          <cell r="R295" t="str">
            <v>Carolina</v>
          </cell>
          <cell r="S295" t="str">
            <v>W</v>
          </cell>
          <cell r="AB295" t="str">
            <v>U</v>
          </cell>
          <cell r="AR295" t="str">
            <v>New Orleans</v>
          </cell>
          <cell r="AS295">
            <v>1</v>
          </cell>
          <cell r="AT295">
            <v>6</v>
          </cell>
          <cell r="AU295">
            <v>0</v>
          </cell>
          <cell r="AV295">
            <v>8</v>
          </cell>
          <cell r="AW295">
            <v>6</v>
          </cell>
          <cell r="AX295">
            <v>1</v>
          </cell>
          <cell r="AY295">
            <v>5</v>
          </cell>
          <cell r="AZ295">
            <v>11</v>
          </cell>
          <cell r="BA295">
            <v>0</v>
          </cell>
          <cell r="BB295" t="str">
            <v>Carolina</v>
          </cell>
          <cell r="BC295">
            <v>5</v>
          </cell>
          <cell r="BD295">
            <v>1</v>
          </cell>
          <cell r="BE295">
            <v>1</v>
          </cell>
          <cell r="BF295">
            <v>8</v>
          </cell>
          <cell r="BG295">
            <v>5</v>
          </cell>
          <cell r="BH295">
            <v>2</v>
          </cell>
          <cell r="BI295">
            <v>26.66</v>
          </cell>
          <cell r="BJ295">
            <v>29.21</v>
          </cell>
        </row>
        <row r="296">
          <cell r="A296">
            <v>16</v>
          </cell>
          <cell r="B296">
            <v>41630</v>
          </cell>
          <cell r="D296">
            <v>0.5416666666666666</v>
          </cell>
          <cell r="E296" t="str">
            <v>CBS</v>
          </cell>
          <cell r="F296" t="str">
            <v>Tennessee</v>
          </cell>
          <cell r="G296" t="str">
            <v>Jacksonville</v>
          </cell>
          <cell r="H296" t="str">
            <v>Tennessee</v>
          </cell>
          <cell r="I296" t="str">
            <v>Jacksonville</v>
          </cell>
          <cell r="J296">
            <v>5.5</v>
          </cell>
          <cell r="K296">
            <v>44</v>
          </cell>
          <cell r="L296" t="str">
            <v>Tennessee</v>
          </cell>
          <cell r="M296">
            <v>20</v>
          </cell>
          <cell r="N296" t="str">
            <v>Jacksonville</v>
          </cell>
          <cell r="O296">
            <v>16</v>
          </cell>
          <cell r="P296" t="str">
            <v>Jacksonville</v>
          </cell>
          <cell r="Q296" t="str">
            <v>Tennessee</v>
          </cell>
          <cell r="R296" t="str">
            <v>Tennessee</v>
          </cell>
          <cell r="S296" t="str">
            <v>L</v>
          </cell>
          <cell r="AB296" t="str">
            <v>U</v>
          </cell>
          <cell r="AR296" t="str">
            <v>Tennessee</v>
          </cell>
          <cell r="AS296">
            <v>5</v>
          </cell>
          <cell r="AT296">
            <v>3</v>
          </cell>
          <cell r="AU296">
            <v>0</v>
          </cell>
          <cell r="AV296">
            <v>6</v>
          </cell>
          <cell r="AW296">
            <v>7</v>
          </cell>
          <cell r="AX296">
            <v>2</v>
          </cell>
          <cell r="AY296">
            <v>9</v>
          </cell>
          <cell r="AZ296">
            <v>7</v>
          </cell>
          <cell r="BA296">
            <v>0</v>
          </cell>
          <cell r="BB296" t="str">
            <v>Jacksonville</v>
          </cell>
          <cell r="BC296">
            <v>2</v>
          </cell>
          <cell r="BD296">
            <v>6</v>
          </cell>
          <cell r="BE296">
            <v>0</v>
          </cell>
          <cell r="BF296">
            <v>6</v>
          </cell>
          <cell r="BG296">
            <v>9</v>
          </cell>
          <cell r="BH296">
            <v>0</v>
          </cell>
          <cell r="BI296">
            <v>18.18</v>
          </cell>
          <cell r="BJ296">
            <v>11.14</v>
          </cell>
        </row>
        <row r="297">
          <cell r="A297">
            <v>16</v>
          </cell>
          <cell r="B297">
            <v>41630</v>
          </cell>
          <cell r="D297">
            <v>0.5416666666666666</v>
          </cell>
          <cell r="E297" t="str">
            <v>CBS</v>
          </cell>
          <cell r="F297" t="str">
            <v>Denver</v>
          </cell>
          <cell r="G297" t="str">
            <v>Houston</v>
          </cell>
          <cell r="H297" t="str">
            <v>Denver</v>
          </cell>
          <cell r="I297" t="str">
            <v>Houston</v>
          </cell>
          <cell r="J297">
            <v>10.5</v>
          </cell>
          <cell r="K297">
            <v>52.5</v>
          </cell>
          <cell r="L297" t="str">
            <v>Denver</v>
          </cell>
          <cell r="M297">
            <v>37</v>
          </cell>
          <cell r="N297" t="str">
            <v>Houston</v>
          </cell>
          <cell r="O297">
            <v>13</v>
          </cell>
          <cell r="P297" t="str">
            <v>Denver</v>
          </cell>
          <cell r="Q297" t="str">
            <v>Houston</v>
          </cell>
          <cell r="R297" t="str">
            <v>Houston</v>
          </cell>
          <cell r="S297" t="str">
            <v>L</v>
          </cell>
          <cell r="AB297" t="str">
            <v>U</v>
          </cell>
          <cell r="AR297" t="str">
            <v>Denver</v>
          </cell>
          <cell r="AS297">
            <v>3</v>
          </cell>
          <cell r="AT297">
            <v>3</v>
          </cell>
          <cell r="AU297">
            <v>0</v>
          </cell>
          <cell r="AV297">
            <v>10</v>
          </cell>
          <cell r="AW297">
            <v>5</v>
          </cell>
          <cell r="AX297">
            <v>0</v>
          </cell>
          <cell r="AY297">
            <v>1</v>
          </cell>
          <cell r="AZ297">
            <v>2</v>
          </cell>
          <cell r="BA297">
            <v>0</v>
          </cell>
          <cell r="BB297" t="str">
            <v>Houston</v>
          </cell>
          <cell r="BC297">
            <v>1</v>
          </cell>
          <cell r="BD297">
            <v>5</v>
          </cell>
          <cell r="BE297">
            <v>1</v>
          </cell>
          <cell r="BF297">
            <v>2</v>
          </cell>
          <cell r="BG297">
            <v>12</v>
          </cell>
          <cell r="BH297">
            <v>1</v>
          </cell>
          <cell r="BI297">
            <v>28.56</v>
          </cell>
          <cell r="BJ297">
            <v>10.35</v>
          </cell>
        </row>
        <row r="298">
          <cell r="A298">
            <v>16</v>
          </cell>
          <cell r="B298">
            <v>41630</v>
          </cell>
          <cell r="D298">
            <v>0.6701388875</v>
          </cell>
          <cell r="E298" t="str">
            <v>Fox</v>
          </cell>
          <cell r="F298" t="str">
            <v>Arizona</v>
          </cell>
          <cell r="G298" t="str">
            <v>Seattle</v>
          </cell>
          <cell r="H298" t="str">
            <v>Seattle</v>
          </cell>
          <cell r="I298" t="str">
            <v>Arizona</v>
          </cell>
          <cell r="J298">
            <v>10.5</v>
          </cell>
          <cell r="K298">
            <v>43</v>
          </cell>
          <cell r="L298" t="str">
            <v>Arizona</v>
          </cell>
          <cell r="M298">
            <v>17</v>
          </cell>
          <cell r="N298" t="str">
            <v>Seattle</v>
          </cell>
          <cell r="O298">
            <v>13</v>
          </cell>
          <cell r="P298" t="str">
            <v>Arizona</v>
          </cell>
          <cell r="Q298" t="str">
            <v>Seattle</v>
          </cell>
          <cell r="R298" t="str">
            <v>Arizona</v>
          </cell>
          <cell r="S298" t="str">
            <v>W</v>
          </cell>
          <cell r="AB298" t="str">
            <v>U</v>
          </cell>
          <cell r="AR298" t="str">
            <v>Arizona</v>
          </cell>
          <cell r="AS298">
            <v>4</v>
          </cell>
          <cell r="AT298">
            <v>2</v>
          </cell>
          <cell r="AU298">
            <v>1</v>
          </cell>
          <cell r="AV298">
            <v>11</v>
          </cell>
          <cell r="AW298">
            <v>3</v>
          </cell>
          <cell r="AX298">
            <v>1</v>
          </cell>
          <cell r="AY298">
            <v>7</v>
          </cell>
          <cell r="AZ298">
            <v>8</v>
          </cell>
          <cell r="BA298">
            <v>1</v>
          </cell>
          <cell r="BB298" t="str">
            <v>Seattle</v>
          </cell>
          <cell r="BC298">
            <v>4</v>
          </cell>
          <cell r="BD298">
            <v>2</v>
          </cell>
          <cell r="BE298">
            <v>0</v>
          </cell>
          <cell r="BF298">
            <v>10</v>
          </cell>
          <cell r="BG298">
            <v>4</v>
          </cell>
          <cell r="BH298">
            <v>1</v>
          </cell>
          <cell r="BI298">
            <v>24.94</v>
          </cell>
          <cell r="BJ298">
            <v>33.18</v>
          </cell>
        </row>
        <row r="299">
          <cell r="A299">
            <v>16</v>
          </cell>
          <cell r="B299">
            <v>41630</v>
          </cell>
          <cell r="D299">
            <v>0.6701388875</v>
          </cell>
          <cell r="E299" t="str">
            <v>Fox</v>
          </cell>
          <cell r="F299" t="str">
            <v>NY Giants</v>
          </cell>
          <cell r="G299" t="str">
            <v>Detroit</v>
          </cell>
          <cell r="H299" t="str">
            <v>Detroit</v>
          </cell>
          <cell r="I299" t="str">
            <v>NY Giants</v>
          </cell>
          <cell r="J299">
            <v>9</v>
          </cell>
          <cell r="K299">
            <v>49.5</v>
          </cell>
          <cell r="L299" t="str">
            <v>NY Giants</v>
          </cell>
          <cell r="M299">
            <v>23</v>
          </cell>
          <cell r="N299" t="str">
            <v>Detroit</v>
          </cell>
          <cell r="O299">
            <v>20</v>
          </cell>
          <cell r="P299" t="str">
            <v>NY Giants</v>
          </cell>
          <cell r="Q299" t="str">
            <v>Detroit</v>
          </cell>
          <cell r="R299" t="str">
            <v>Detroit</v>
          </cell>
          <cell r="S299" t="str">
            <v>L</v>
          </cell>
          <cell r="AB299" t="str">
            <v>U</v>
          </cell>
          <cell r="AR299" t="str">
            <v>NY Giants</v>
          </cell>
          <cell r="AS299">
            <v>3</v>
          </cell>
          <cell r="AT299">
            <v>5</v>
          </cell>
          <cell r="AU299">
            <v>0</v>
          </cell>
          <cell r="AV299">
            <v>5</v>
          </cell>
          <cell r="AW299">
            <v>10</v>
          </cell>
          <cell r="AX299">
            <v>0</v>
          </cell>
          <cell r="AY299">
            <v>1</v>
          </cell>
          <cell r="AZ299">
            <v>1</v>
          </cell>
          <cell r="BA299">
            <v>0</v>
          </cell>
          <cell r="BB299" t="str">
            <v>Detroit</v>
          </cell>
          <cell r="BC299">
            <v>3</v>
          </cell>
          <cell r="BD299">
            <v>4</v>
          </cell>
          <cell r="BE299">
            <v>0</v>
          </cell>
          <cell r="BF299">
            <v>5</v>
          </cell>
          <cell r="BG299">
            <v>10</v>
          </cell>
          <cell r="BH299">
            <v>0</v>
          </cell>
          <cell r="BI299">
            <v>14.67</v>
          </cell>
          <cell r="BJ299">
            <v>18.71</v>
          </cell>
        </row>
        <row r="300">
          <cell r="A300">
            <v>16</v>
          </cell>
          <cell r="B300">
            <v>41630</v>
          </cell>
          <cell r="D300">
            <v>0.6840277779166667</v>
          </cell>
          <cell r="E300" t="str">
            <v>CBS</v>
          </cell>
          <cell r="F300" t="str">
            <v>Pittsburgh</v>
          </cell>
          <cell r="G300" t="str">
            <v>Green Bay</v>
          </cell>
          <cell r="H300" t="str">
            <v>Green Bay</v>
          </cell>
          <cell r="I300" t="str">
            <v>Pittsburgh</v>
          </cell>
          <cell r="J300">
            <v>2</v>
          </cell>
          <cell r="K300">
            <v>44.5</v>
          </cell>
          <cell r="L300" t="str">
            <v>Pittsburgh</v>
          </cell>
          <cell r="M300">
            <v>38</v>
          </cell>
          <cell r="N300" t="str">
            <v>Green Bay</v>
          </cell>
          <cell r="O300">
            <v>31</v>
          </cell>
          <cell r="P300" t="str">
            <v>Pittsburgh</v>
          </cell>
          <cell r="Q300" t="str">
            <v>Green Bay</v>
          </cell>
          <cell r="R300" t="str">
            <v>Pittsburgh</v>
          </cell>
          <cell r="S300" t="str">
            <v>W</v>
          </cell>
          <cell r="AB300" t="str">
            <v>O</v>
          </cell>
          <cell r="AR300" t="str">
            <v>Pittsburgh</v>
          </cell>
          <cell r="AS300">
            <v>3</v>
          </cell>
          <cell r="AT300">
            <v>4</v>
          </cell>
          <cell r="AU300">
            <v>0</v>
          </cell>
          <cell r="AV300">
            <v>7</v>
          </cell>
          <cell r="AW300">
            <v>8</v>
          </cell>
          <cell r="AX300">
            <v>0</v>
          </cell>
          <cell r="AY300">
            <v>1</v>
          </cell>
          <cell r="AZ300">
            <v>1</v>
          </cell>
          <cell r="BA300">
            <v>0</v>
          </cell>
          <cell r="BB300" t="str">
            <v>Green Bay</v>
          </cell>
          <cell r="BC300">
            <v>3</v>
          </cell>
          <cell r="BD300">
            <v>5</v>
          </cell>
          <cell r="BE300">
            <v>0</v>
          </cell>
          <cell r="BF300">
            <v>5</v>
          </cell>
          <cell r="BG300">
            <v>10</v>
          </cell>
          <cell r="BH300">
            <v>0</v>
          </cell>
          <cell r="BI300">
            <v>19.04</v>
          </cell>
          <cell r="BJ300">
            <v>17.8</v>
          </cell>
        </row>
        <row r="301">
          <cell r="A301">
            <v>16</v>
          </cell>
          <cell r="B301">
            <v>41630</v>
          </cell>
          <cell r="D301">
            <v>0.6840277779166667</v>
          </cell>
          <cell r="E301" t="str">
            <v>CBS</v>
          </cell>
          <cell r="F301" t="str">
            <v>Oakland</v>
          </cell>
          <cell r="G301" t="str">
            <v>San Diego</v>
          </cell>
          <cell r="H301" t="str">
            <v>San Diego</v>
          </cell>
          <cell r="I301" t="str">
            <v>Oakland</v>
          </cell>
          <cell r="J301">
            <v>10</v>
          </cell>
          <cell r="K301">
            <v>50.5</v>
          </cell>
          <cell r="L301" t="str">
            <v>San Diego</v>
          </cell>
          <cell r="M301">
            <v>26</v>
          </cell>
          <cell r="N301" t="str">
            <v>Oakland</v>
          </cell>
          <cell r="O301">
            <v>13</v>
          </cell>
          <cell r="P301" t="str">
            <v>San Diego</v>
          </cell>
          <cell r="Q301" t="str">
            <v>Oakland</v>
          </cell>
          <cell r="R301" t="str">
            <v>Oakland</v>
          </cell>
          <cell r="S301" t="str">
            <v>L</v>
          </cell>
          <cell r="AB301" t="str">
            <v>U</v>
          </cell>
          <cell r="AR301" t="str">
            <v>Oakland</v>
          </cell>
          <cell r="AS301">
            <v>4</v>
          </cell>
          <cell r="AT301">
            <v>4</v>
          </cell>
          <cell r="AU301">
            <v>0</v>
          </cell>
          <cell r="AV301">
            <v>7</v>
          </cell>
          <cell r="AW301">
            <v>8</v>
          </cell>
          <cell r="AX301">
            <v>0</v>
          </cell>
          <cell r="AY301">
            <v>7</v>
          </cell>
          <cell r="AZ301">
            <v>9</v>
          </cell>
          <cell r="BA301">
            <v>0</v>
          </cell>
          <cell r="BB301" t="str">
            <v>San Diego</v>
          </cell>
          <cell r="BC301">
            <v>5</v>
          </cell>
          <cell r="BD301">
            <v>2</v>
          </cell>
          <cell r="BE301">
            <v>0</v>
          </cell>
          <cell r="BF301">
            <v>9</v>
          </cell>
          <cell r="BG301">
            <v>5</v>
          </cell>
          <cell r="BH301">
            <v>1</v>
          </cell>
          <cell r="BI301">
            <v>12.44</v>
          </cell>
          <cell r="BJ301">
            <v>21.97</v>
          </cell>
        </row>
        <row r="302">
          <cell r="A302">
            <v>16</v>
          </cell>
          <cell r="B302">
            <v>41630</v>
          </cell>
          <cell r="D302">
            <v>0.8541666666666666</v>
          </cell>
          <cell r="E302" t="str">
            <v>NBC</v>
          </cell>
          <cell r="F302" t="str">
            <v>New England</v>
          </cell>
          <cell r="G302" t="str">
            <v>Baltimore</v>
          </cell>
          <cell r="H302" t="str">
            <v>Baltimore</v>
          </cell>
          <cell r="I302" t="str">
            <v>New England</v>
          </cell>
          <cell r="J302">
            <v>2.5</v>
          </cell>
          <cell r="K302">
            <v>45</v>
          </cell>
          <cell r="L302" t="str">
            <v>New England</v>
          </cell>
          <cell r="M302">
            <v>41</v>
          </cell>
          <cell r="N302" t="str">
            <v>Baltimore</v>
          </cell>
          <cell r="O302">
            <v>7</v>
          </cell>
          <cell r="P302" t="str">
            <v>New England</v>
          </cell>
          <cell r="Q302" t="str">
            <v>Baltimore</v>
          </cell>
          <cell r="R302" t="str">
            <v>New England</v>
          </cell>
          <cell r="S302" t="str">
            <v>W</v>
          </cell>
          <cell r="AB302" t="str">
            <v>O</v>
          </cell>
          <cell r="AR302" t="str">
            <v>New England</v>
          </cell>
          <cell r="AS302">
            <v>1</v>
          </cell>
          <cell r="AT302">
            <v>6</v>
          </cell>
          <cell r="AU302">
            <v>0</v>
          </cell>
          <cell r="AV302">
            <v>6</v>
          </cell>
          <cell r="AW302">
            <v>9</v>
          </cell>
          <cell r="AX302">
            <v>0</v>
          </cell>
          <cell r="AY302">
            <v>2</v>
          </cell>
          <cell r="AZ302">
            <v>1</v>
          </cell>
          <cell r="BA302">
            <v>1</v>
          </cell>
          <cell r="BB302" t="str">
            <v>Baltimore</v>
          </cell>
          <cell r="BC302">
            <v>5</v>
          </cell>
          <cell r="BD302">
            <v>3</v>
          </cell>
          <cell r="BE302">
            <v>0</v>
          </cell>
          <cell r="BF302">
            <v>7</v>
          </cell>
          <cell r="BG302">
            <v>7</v>
          </cell>
          <cell r="BH302">
            <v>1</v>
          </cell>
          <cell r="BI302">
            <v>23.34</v>
          </cell>
          <cell r="BJ302">
            <v>20.04</v>
          </cell>
        </row>
        <row r="303">
          <cell r="A303">
            <v>16</v>
          </cell>
          <cell r="B303">
            <v>41630</v>
          </cell>
          <cell r="D303">
            <v>0.8541666666666666</v>
          </cell>
          <cell r="E303" t="str">
            <v>ESPN</v>
          </cell>
          <cell r="F303" t="str">
            <v>Atlanta</v>
          </cell>
          <cell r="G303" t="str">
            <v>San Francisco</v>
          </cell>
          <cell r="H303" t="str">
            <v>San Francisco</v>
          </cell>
          <cell r="I303" t="str">
            <v>Atlanta</v>
          </cell>
          <cell r="J303">
            <v>12</v>
          </cell>
          <cell r="K303">
            <v>46</v>
          </cell>
          <cell r="L303" t="str">
            <v>San Francisco</v>
          </cell>
          <cell r="M303">
            <v>34</v>
          </cell>
          <cell r="N303" t="str">
            <v>Atlanta</v>
          </cell>
          <cell r="O303">
            <v>24</v>
          </cell>
          <cell r="P303" t="str">
            <v>Atlanta</v>
          </cell>
          <cell r="Q303" t="str">
            <v>San Francisco</v>
          </cell>
          <cell r="R303" t="str">
            <v>San Francisco</v>
          </cell>
          <cell r="S303" t="str">
            <v>L</v>
          </cell>
          <cell r="AB303" t="str">
            <v>O</v>
          </cell>
          <cell r="AR303" t="str">
            <v>Atlanta</v>
          </cell>
          <cell r="AS303">
            <v>3</v>
          </cell>
          <cell r="AT303">
            <v>5</v>
          </cell>
          <cell r="AU303">
            <v>0</v>
          </cell>
          <cell r="AV303">
            <v>7</v>
          </cell>
          <cell r="AW303">
            <v>8</v>
          </cell>
          <cell r="AX303">
            <v>0</v>
          </cell>
          <cell r="AY303">
            <v>2</v>
          </cell>
          <cell r="AZ303">
            <v>1</v>
          </cell>
          <cell r="BA303">
            <v>0</v>
          </cell>
          <cell r="BB303" t="str">
            <v>San Francisco</v>
          </cell>
          <cell r="BC303">
            <v>4</v>
          </cell>
          <cell r="BD303">
            <v>4</v>
          </cell>
          <cell r="BE303">
            <v>0</v>
          </cell>
          <cell r="BF303">
            <v>9</v>
          </cell>
          <cell r="BG303">
            <v>5</v>
          </cell>
          <cell r="BH303">
            <v>1</v>
          </cell>
          <cell r="BI303">
            <v>15.21</v>
          </cell>
          <cell r="BJ303">
            <v>30.08</v>
          </cell>
        </row>
        <row r="304">
          <cell r="BK304" t="str">
            <v>0-0-0</v>
          </cell>
        </row>
        <row r="305">
          <cell r="BK305" t="str">
            <v>5-6-1</v>
          </cell>
        </row>
        <row r="307">
          <cell r="A307">
            <v>17</v>
          </cell>
          <cell r="B307">
            <v>41637</v>
          </cell>
          <cell r="D307">
            <v>0.5416666666666666</v>
          </cell>
          <cell r="F307" t="str">
            <v>Carolina</v>
          </cell>
          <cell r="G307" t="str">
            <v>Atlanta</v>
          </cell>
          <cell r="H307" t="str">
            <v>Carolina</v>
          </cell>
          <cell r="I307" t="str">
            <v>Atlanta</v>
          </cell>
          <cell r="J307">
            <v>6</v>
          </cell>
          <cell r="K307">
            <v>45.5</v>
          </cell>
          <cell r="L307" t="str">
            <v>Carolina</v>
          </cell>
          <cell r="M307">
            <v>21</v>
          </cell>
          <cell r="N307" t="str">
            <v>Atlanta</v>
          </cell>
          <cell r="O307">
            <v>20</v>
          </cell>
          <cell r="P307" t="str">
            <v>Atlanta</v>
          </cell>
          <cell r="Q307" t="str">
            <v>Carolina</v>
          </cell>
          <cell r="R307" t="str">
            <v>Carolina</v>
          </cell>
          <cell r="S307" t="str">
            <v>L</v>
          </cell>
          <cell r="AB307" t="str">
            <v>U</v>
          </cell>
          <cell r="AR307" t="str">
            <v>Carolina</v>
          </cell>
          <cell r="AS307">
            <v>3</v>
          </cell>
          <cell r="AT307">
            <v>4</v>
          </cell>
          <cell r="AU307">
            <v>1</v>
          </cell>
          <cell r="AV307">
            <v>8</v>
          </cell>
          <cell r="AW307">
            <v>5</v>
          </cell>
          <cell r="AX307">
            <v>2</v>
          </cell>
          <cell r="AY307">
            <v>8</v>
          </cell>
          <cell r="AZ307">
            <v>8</v>
          </cell>
          <cell r="BA307">
            <v>0</v>
          </cell>
          <cell r="BB307" t="str">
            <v>Atlanta</v>
          </cell>
          <cell r="BC307">
            <v>4</v>
          </cell>
          <cell r="BD307">
            <v>3</v>
          </cell>
          <cell r="BE307">
            <v>0</v>
          </cell>
          <cell r="BF307">
            <v>7</v>
          </cell>
          <cell r="BG307">
            <v>8</v>
          </cell>
          <cell r="BH307">
            <v>0</v>
          </cell>
          <cell r="BI307">
            <v>0</v>
          </cell>
          <cell r="BJ307">
            <v>0</v>
          </cell>
        </row>
        <row r="308">
          <cell r="A308">
            <v>17</v>
          </cell>
          <cell r="B308">
            <v>41637</v>
          </cell>
          <cell r="D308">
            <v>0.5416666666666666</v>
          </cell>
          <cell r="F308" t="str">
            <v>Green Bay</v>
          </cell>
          <cell r="G308" t="str">
            <v>Chicago</v>
          </cell>
          <cell r="H308" t="str">
            <v>Green Bay</v>
          </cell>
          <cell r="I308" t="str">
            <v>Chicago</v>
          </cell>
          <cell r="J308">
            <v>3</v>
          </cell>
          <cell r="K308">
            <v>51</v>
          </cell>
          <cell r="L308" t="str">
            <v>Green Bay</v>
          </cell>
          <cell r="M308">
            <v>33</v>
          </cell>
          <cell r="N308" t="str">
            <v>Chicago</v>
          </cell>
          <cell r="O308">
            <v>28</v>
          </cell>
          <cell r="P308" t="str">
            <v>Green Bay</v>
          </cell>
          <cell r="Q308" t="str">
            <v>Chicago</v>
          </cell>
          <cell r="R308" t="str">
            <v>Chicago</v>
          </cell>
          <cell r="S308" t="str">
            <v>L</v>
          </cell>
          <cell r="AB308" t="str">
            <v>O</v>
          </cell>
          <cell r="AR308" t="str">
            <v>Green Bay</v>
          </cell>
          <cell r="AS308">
            <v>2</v>
          </cell>
          <cell r="AT308">
            <v>5</v>
          </cell>
          <cell r="AU308">
            <v>0</v>
          </cell>
          <cell r="AV308">
            <v>5</v>
          </cell>
          <cell r="AW308">
            <v>10</v>
          </cell>
          <cell r="AX308">
            <v>0</v>
          </cell>
          <cell r="AY308">
            <v>9</v>
          </cell>
          <cell r="AZ308">
            <v>6</v>
          </cell>
          <cell r="BA308">
            <v>1</v>
          </cell>
          <cell r="BB308" t="str">
            <v>Chicago</v>
          </cell>
          <cell r="BC308">
            <v>3</v>
          </cell>
          <cell r="BD308">
            <v>3</v>
          </cell>
          <cell r="BE308">
            <v>1</v>
          </cell>
          <cell r="BF308">
            <v>6</v>
          </cell>
          <cell r="BG308">
            <v>7</v>
          </cell>
          <cell r="BH308">
            <v>1</v>
          </cell>
          <cell r="BI308">
            <v>0</v>
          </cell>
          <cell r="BJ308">
            <v>0</v>
          </cell>
        </row>
        <row r="309">
          <cell r="A309">
            <v>17</v>
          </cell>
          <cell r="B309">
            <v>41637</v>
          </cell>
          <cell r="D309">
            <v>0.5416666666666666</v>
          </cell>
          <cell r="F309" t="str">
            <v>Baltimore</v>
          </cell>
          <cell r="G309" t="str">
            <v>Cincinnati</v>
          </cell>
          <cell r="H309" t="str">
            <v>Cincinnati</v>
          </cell>
          <cell r="I309" t="str">
            <v>Baltimore</v>
          </cell>
          <cell r="J309">
            <v>6</v>
          </cell>
          <cell r="K309">
            <v>44.5</v>
          </cell>
          <cell r="L309" t="str">
            <v>Cincinnati</v>
          </cell>
          <cell r="M309">
            <v>34</v>
          </cell>
          <cell r="N309" t="str">
            <v>Baltimore</v>
          </cell>
          <cell r="O309">
            <v>17</v>
          </cell>
          <cell r="P309" t="str">
            <v>Cincinnati</v>
          </cell>
          <cell r="Q309" t="str">
            <v>Baltimore</v>
          </cell>
          <cell r="R309" t="str">
            <v>Cincinnati</v>
          </cell>
          <cell r="S309" t="str">
            <v>W</v>
          </cell>
          <cell r="AB309" t="str">
            <v>O</v>
          </cell>
          <cell r="AR309" t="str">
            <v>Baltimore</v>
          </cell>
          <cell r="AS309">
            <v>2</v>
          </cell>
          <cell r="AT309">
            <v>4</v>
          </cell>
          <cell r="AU309">
            <v>1</v>
          </cell>
          <cell r="AV309">
            <v>7</v>
          </cell>
          <cell r="AW309">
            <v>7</v>
          </cell>
          <cell r="AX309">
            <v>1</v>
          </cell>
          <cell r="AY309">
            <v>6</v>
          </cell>
          <cell r="AZ309">
            <v>10</v>
          </cell>
          <cell r="BA309">
            <v>0</v>
          </cell>
          <cell r="BB309" t="str">
            <v>Cincinnati</v>
          </cell>
          <cell r="BC309">
            <v>7</v>
          </cell>
          <cell r="BD309">
            <v>0</v>
          </cell>
          <cell r="BE309">
            <v>0</v>
          </cell>
          <cell r="BF309">
            <v>9</v>
          </cell>
          <cell r="BG309">
            <v>5</v>
          </cell>
          <cell r="BH309">
            <v>1</v>
          </cell>
          <cell r="BI309">
            <v>0</v>
          </cell>
          <cell r="BJ309">
            <v>0</v>
          </cell>
        </row>
        <row r="310">
          <cell r="A310">
            <v>17</v>
          </cell>
          <cell r="B310">
            <v>41637</v>
          </cell>
          <cell r="D310">
            <v>0.5416666666666666</v>
          </cell>
          <cell r="F310" t="str">
            <v>Philadelphia </v>
          </cell>
          <cell r="G310" t="str">
            <v>Dallas</v>
          </cell>
          <cell r="H310" t="str">
            <v>Philadelphia </v>
          </cell>
          <cell r="I310" t="str">
            <v>Dallas</v>
          </cell>
          <cell r="J310">
            <v>6.5</v>
          </cell>
          <cell r="K310">
            <v>43</v>
          </cell>
          <cell r="L310" t="str">
            <v>Philadelphia </v>
          </cell>
          <cell r="M310">
            <v>24</v>
          </cell>
          <cell r="N310" t="str">
            <v>Dallas</v>
          </cell>
          <cell r="O310">
            <v>22</v>
          </cell>
          <cell r="P310" t="str">
            <v>Dallas</v>
          </cell>
          <cell r="Q310" t="str">
            <v>Philadelphia </v>
          </cell>
          <cell r="R310" t="str">
            <v>Dallas</v>
          </cell>
          <cell r="S310" t="str">
            <v>W</v>
          </cell>
          <cell r="AB310" t="str">
            <v>O</v>
          </cell>
          <cell r="AR310" t="str">
            <v>Philadelphia </v>
          </cell>
          <cell r="AS310">
            <v>5</v>
          </cell>
          <cell r="AT310">
            <v>2</v>
          </cell>
          <cell r="AU310">
            <v>0</v>
          </cell>
          <cell r="AV310">
            <v>8</v>
          </cell>
          <cell r="AW310">
            <v>7</v>
          </cell>
          <cell r="AX310">
            <v>0</v>
          </cell>
          <cell r="AY310">
            <v>9</v>
          </cell>
          <cell r="AZ310">
            <v>6</v>
          </cell>
          <cell r="BA310">
            <v>1</v>
          </cell>
          <cell r="BB310" t="str">
            <v>Dallas</v>
          </cell>
          <cell r="BC310">
            <v>4</v>
          </cell>
          <cell r="BD310">
            <v>3</v>
          </cell>
          <cell r="BE310">
            <v>0</v>
          </cell>
          <cell r="BF310">
            <v>8</v>
          </cell>
          <cell r="BG310">
            <v>7</v>
          </cell>
          <cell r="BH310">
            <v>0</v>
          </cell>
          <cell r="BI310">
            <v>0</v>
          </cell>
          <cell r="BJ310">
            <v>0</v>
          </cell>
        </row>
        <row r="311">
          <cell r="A311">
            <v>17</v>
          </cell>
          <cell r="B311">
            <v>41637</v>
          </cell>
          <cell r="D311">
            <v>0.5416666666666666</v>
          </cell>
          <cell r="F311" t="str">
            <v>Houston</v>
          </cell>
          <cell r="G311" t="str">
            <v>Tennessee</v>
          </cell>
          <cell r="H311" t="str">
            <v>Tennessee</v>
          </cell>
          <cell r="I311" t="str">
            <v>Houston</v>
          </cell>
          <cell r="J311">
            <v>7</v>
          </cell>
          <cell r="K311">
            <v>44</v>
          </cell>
          <cell r="L311" t="str">
            <v>Tennessee</v>
          </cell>
          <cell r="M311">
            <v>16</v>
          </cell>
          <cell r="N311" t="str">
            <v>Houston</v>
          </cell>
          <cell r="O311">
            <v>10</v>
          </cell>
          <cell r="P311" t="str">
            <v>Houston</v>
          </cell>
          <cell r="Q311" t="str">
            <v>Tennessee</v>
          </cell>
          <cell r="R311" t="str">
            <v>Tennessee</v>
          </cell>
          <cell r="S311" t="str">
            <v>L</v>
          </cell>
          <cell r="AB311" t="str">
            <v>U</v>
          </cell>
          <cell r="AR311" t="str">
            <v>Houston</v>
          </cell>
          <cell r="AS311">
            <v>1</v>
          </cell>
          <cell r="AT311">
            <v>7</v>
          </cell>
          <cell r="AU311">
            <v>0</v>
          </cell>
          <cell r="AV311">
            <v>2</v>
          </cell>
          <cell r="AW311">
            <v>12</v>
          </cell>
          <cell r="AX311">
            <v>1</v>
          </cell>
          <cell r="AY311">
            <v>8</v>
          </cell>
          <cell r="AZ311">
            <v>8</v>
          </cell>
          <cell r="BA311">
            <v>0</v>
          </cell>
          <cell r="BB311" t="str">
            <v>Tennessee</v>
          </cell>
          <cell r="BC311">
            <v>1</v>
          </cell>
          <cell r="BD311">
            <v>4</v>
          </cell>
          <cell r="BE311">
            <v>2</v>
          </cell>
          <cell r="BF311">
            <v>6</v>
          </cell>
          <cell r="BG311">
            <v>7</v>
          </cell>
          <cell r="BH311">
            <v>2</v>
          </cell>
          <cell r="BI311">
            <v>0</v>
          </cell>
          <cell r="BJ311">
            <v>0</v>
          </cell>
        </row>
        <row r="312">
          <cell r="A312">
            <v>17</v>
          </cell>
          <cell r="B312">
            <v>41637</v>
          </cell>
          <cell r="D312">
            <v>0.5416666666666666</v>
          </cell>
          <cell r="F312" t="str">
            <v>Jacksonville</v>
          </cell>
          <cell r="G312" t="str">
            <v>Indianapolis</v>
          </cell>
          <cell r="H312" t="str">
            <v>Indianapolis</v>
          </cell>
          <cell r="I312" t="str">
            <v>Jacksonville</v>
          </cell>
          <cell r="J312">
            <v>11.5</v>
          </cell>
          <cell r="K312">
            <v>45.5</v>
          </cell>
          <cell r="L312" t="str">
            <v>Indianapolis</v>
          </cell>
          <cell r="M312">
            <v>30</v>
          </cell>
          <cell r="N312" t="str">
            <v>Jacksonville</v>
          </cell>
          <cell r="O312">
            <v>10</v>
          </cell>
          <cell r="P312" t="str">
            <v>Indianapolis</v>
          </cell>
          <cell r="Q312" t="str">
            <v>Jacksonville</v>
          </cell>
          <cell r="R312" t="str">
            <v>Jacksonville</v>
          </cell>
          <cell r="S312" t="str">
            <v>L</v>
          </cell>
          <cell r="AB312" t="str">
            <v>U</v>
          </cell>
          <cell r="AR312" t="str">
            <v>Jacksonville</v>
          </cell>
          <cell r="AS312">
            <v>4</v>
          </cell>
          <cell r="AT312">
            <v>3</v>
          </cell>
          <cell r="AU312">
            <v>0</v>
          </cell>
          <cell r="AV312">
            <v>6</v>
          </cell>
          <cell r="AW312">
            <v>9</v>
          </cell>
          <cell r="AX312">
            <v>0</v>
          </cell>
          <cell r="AY312">
            <v>9</v>
          </cell>
          <cell r="AZ312">
            <v>6</v>
          </cell>
          <cell r="BA312">
            <v>1</v>
          </cell>
          <cell r="BB312" t="str">
            <v>Indianapolis</v>
          </cell>
          <cell r="BC312">
            <v>4</v>
          </cell>
          <cell r="BD312">
            <v>3</v>
          </cell>
          <cell r="BE312">
            <v>0</v>
          </cell>
          <cell r="BF312">
            <v>8</v>
          </cell>
          <cell r="BG312">
            <v>7</v>
          </cell>
          <cell r="BH312">
            <v>0</v>
          </cell>
          <cell r="BI312">
            <v>0</v>
          </cell>
          <cell r="BJ312">
            <v>0</v>
          </cell>
        </row>
        <row r="313">
          <cell r="A313">
            <v>17</v>
          </cell>
          <cell r="B313">
            <v>41637</v>
          </cell>
          <cell r="D313">
            <v>0.5416666666666666</v>
          </cell>
          <cell r="F313" t="str">
            <v>Cleveland</v>
          </cell>
          <cell r="G313" t="str">
            <v>Pittsburgh</v>
          </cell>
          <cell r="H313" t="str">
            <v>Pittsburgh</v>
          </cell>
          <cell r="I313" t="str">
            <v>Cleveland</v>
          </cell>
          <cell r="J313">
            <v>7</v>
          </cell>
          <cell r="K313">
            <v>44</v>
          </cell>
          <cell r="L313" t="str">
            <v>Pittsburgh</v>
          </cell>
          <cell r="M313">
            <v>20</v>
          </cell>
          <cell r="N313" t="str">
            <v>Cleveland</v>
          </cell>
          <cell r="O313">
            <v>7</v>
          </cell>
          <cell r="P313" t="str">
            <v>Pittsburgh</v>
          </cell>
          <cell r="Q313" t="str">
            <v>Cleveland</v>
          </cell>
          <cell r="R313" t="str">
            <v>Pittsburgh</v>
          </cell>
          <cell r="S313" t="str">
            <v>W</v>
          </cell>
          <cell r="AB313" t="str">
            <v>U</v>
          </cell>
          <cell r="AR313" t="str">
            <v>Cleveland</v>
          </cell>
          <cell r="AS313">
            <v>4</v>
          </cell>
          <cell r="AT313">
            <v>3</v>
          </cell>
          <cell r="AU313">
            <v>0</v>
          </cell>
          <cell r="AV313">
            <v>7</v>
          </cell>
          <cell r="AW313">
            <v>8</v>
          </cell>
          <cell r="AX313">
            <v>0</v>
          </cell>
          <cell r="AY313">
            <v>7</v>
          </cell>
          <cell r="AZ313">
            <v>8</v>
          </cell>
          <cell r="BA313">
            <v>1</v>
          </cell>
          <cell r="BB313" t="str">
            <v>Pittsburgh</v>
          </cell>
          <cell r="BC313">
            <v>4</v>
          </cell>
          <cell r="BD313">
            <v>4</v>
          </cell>
          <cell r="BE313">
            <v>0</v>
          </cell>
          <cell r="BF313">
            <v>7</v>
          </cell>
          <cell r="BG313">
            <v>8</v>
          </cell>
          <cell r="BH313">
            <v>0</v>
          </cell>
          <cell r="BI313">
            <v>0</v>
          </cell>
          <cell r="BJ313">
            <v>0</v>
          </cell>
        </row>
        <row r="314">
          <cell r="A314">
            <v>17</v>
          </cell>
          <cell r="B314">
            <v>41637</v>
          </cell>
          <cell r="D314">
            <v>0.5416666666666666</v>
          </cell>
          <cell r="F314" t="str">
            <v>NY Jets</v>
          </cell>
          <cell r="G314" t="str">
            <v>Miami</v>
          </cell>
          <cell r="H314" t="str">
            <v>Miami</v>
          </cell>
          <cell r="I314" t="str">
            <v>NY Jets</v>
          </cell>
          <cell r="J314">
            <v>5.5</v>
          </cell>
          <cell r="K314">
            <v>41</v>
          </cell>
          <cell r="L314" t="str">
            <v>NY Jets</v>
          </cell>
          <cell r="M314">
            <v>20</v>
          </cell>
          <cell r="N314" t="str">
            <v>Miami</v>
          </cell>
          <cell r="O314">
            <v>7</v>
          </cell>
          <cell r="P314" t="str">
            <v>NY Jets</v>
          </cell>
          <cell r="Q314" t="str">
            <v>Miami</v>
          </cell>
          <cell r="R314" t="str">
            <v>NY Jets</v>
          </cell>
          <cell r="S314" t="str">
            <v>W</v>
          </cell>
          <cell r="AB314" t="str">
            <v>U</v>
          </cell>
          <cell r="AR314" t="str">
            <v>NY Jets</v>
          </cell>
          <cell r="AS314">
            <v>2</v>
          </cell>
          <cell r="AT314">
            <v>4</v>
          </cell>
          <cell r="AU314">
            <v>1</v>
          </cell>
          <cell r="AV314">
            <v>8</v>
          </cell>
          <cell r="AW314">
            <v>6</v>
          </cell>
          <cell r="AX314">
            <v>1</v>
          </cell>
          <cell r="AY314">
            <v>9</v>
          </cell>
          <cell r="AZ314">
            <v>5</v>
          </cell>
          <cell r="BA314">
            <v>2</v>
          </cell>
          <cell r="BB314" t="str">
            <v>Miami</v>
          </cell>
          <cell r="BC314">
            <v>4</v>
          </cell>
          <cell r="BD314">
            <v>2</v>
          </cell>
          <cell r="BE314">
            <v>1</v>
          </cell>
          <cell r="BF314">
            <v>9</v>
          </cell>
          <cell r="BG314">
            <v>5</v>
          </cell>
          <cell r="BH314">
            <v>1</v>
          </cell>
          <cell r="BI314">
            <v>0</v>
          </cell>
          <cell r="BJ314">
            <v>0</v>
          </cell>
        </row>
        <row r="315">
          <cell r="A315">
            <v>17</v>
          </cell>
          <cell r="B315">
            <v>41637</v>
          </cell>
          <cell r="D315">
            <v>0.5416666666666666</v>
          </cell>
          <cell r="F315" t="str">
            <v>Detroit</v>
          </cell>
          <cell r="G315" t="str">
            <v>Minnesota</v>
          </cell>
          <cell r="H315" t="str">
            <v>Minnesota</v>
          </cell>
          <cell r="I315" t="str">
            <v>Detroit</v>
          </cell>
          <cell r="J315">
            <v>3</v>
          </cell>
          <cell r="K315">
            <v>52</v>
          </cell>
          <cell r="L315" t="str">
            <v>Minnesota</v>
          </cell>
          <cell r="M315">
            <v>14</v>
          </cell>
          <cell r="N315" t="str">
            <v>Detroit</v>
          </cell>
          <cell r="O315">
            <v>13</v>
          </cell>
          <cell r="P315" t="str">
            <v>Detroit</v>
          </cell>
          <cell r="Q315" t="str">
            <v>Minnesota</v>
          </cell>
          <cell r="R315" t="str">
            <v>Minnesota</v>
          </cell>
          <cell r="S315" t="str">
            <v>L</v>
          </cell>
          <cell r="AB315" t="str">
            <v>U</v>
          </cell>
          <cell r="AR315" t="str">
            <v>Detroit</v>
          </cell>
          <cell r="AS315">
            <v>2</v>
          </cell>
          <cell r="AT315">
            <v>6</v>
          </cell>
          <cell r="AU315">
            <v>0</v>
          </cell>
          <cell r="AV315">
            <v>5</v>
          </cell>
          <cell r="AW315">
            <v>10</v>
          </cell>
          <cell r="AX315">
            <v>0</v>
          </cell>
          <cell r="AY315">
            <v>3</v>
          </cell>
          <cell r="AZ315">
            <v>11</v>
          </cell>
          <cell r="BA315">
            <v>2</v>
          </cell>
          <cell r="BB315" t="str">
            <v>Minnesota</v>
          </cell>
          <cell r="BC315">
            <v>4</v>
          </cell>
          <cell r="BD315">
            <v>3</v>
          </cell>
          <cell r="BE315">
            <v>0</v>
          </cell>
          <cell r="BF315">
            <v>10</v>
          </cell>
          <cell r="BG315">
            <v>5</v>
          </cell>
          <cell r="BH315">
            <v>0</v>
          </cell>
          <cell r="BI315">
            <v>0</v>
          </cell>
          <cell r="BJ315">
            <v>0</v>
          </cell>
        </row>
        <row r="316">
          <cell r="A316">
            <v>17</v>
          </cell>
          <cell r="B316">
            <v>41637</v>
          </cell>
          <cell r="D316">
            <v>0.5416666666666666</v>
          </cell>
          <cell r="F316" t="str">
            <v>Buffalo</v>
          </cell>
          <cell r="G316" t="str">
            <v>New England</v>
          </cell>
          <cell r="H316" t="str">
            <v>New England</v>
          </cell>
          <cell r="I316" t="str">
            <v>Buffalo</v>
          </cell>
          <cell r="J316">
            <v>8.5</v>
          </cell>
          <cell r="K316">
            <v>47</v>
          </cell>
          <cell r="L316" t="str">
            <v>New England</v>
          </cell>
          <cell r="M316">
            <v>34</v>
          </cell>
          <cell r="N316" t="str">
            <v>Buffalo</v>
          </cell>
          <cell r="O316">
            <v>20</v>
          </cell>
          <cell r="P316" t="str">
            <v>New England</v>
          </cell>
          <cell r="Q316" t="str">
            <v>Buffalo</v>
          </cell>
          <cell r="R316" t="str">
            <v>New England</v>
          </cell>
          <cell r="S316" t="str">
            <v>W</v>
          </cell>
          <cell r="AB316" t="str">
            <v>O</v>
          </cell>
          <cell r="AR316" t="str">
            <v>Buffalo</v>
          </cell>
          <cell r="AS316">
            <v>2</v>
          </cell>
          <cell r="AT316">
            <v>6</v>
          </cell>
          <cell r="AU316">
            <v>0</v>
          </cell>
          <cell r="AV316">
            <v>7</v>
          </cell>
          <cell r="AW316">
            <v>8</v>
          </cell>
          <cell r="AX316">
            <v>0</v>
          </cell>
          <cell r="AY316">
            <v>6</v>
          </cell>
          <cell r="AZ316">
            <v>10</v>
          </cell>
          <cell r="BA316">
            <v>0</v>
          </cell>
          <cell r="BB316" t="str">
            <v>New England</v>
          </cell>
          <cell r="BC316">
            <v>5</v>
          </cell>
          <cell r="BD316">
            <v>3</v>
          </cell>
          <cell r="BE316">
            <v>0</v>
          </cell>
          <cell r="BF316">
            <v>6</v>
          </cell>
          <cell r="BG316">
            <v>9</v>
          </cell>
          <cell r="BH316">
            <v>0</v>
          </cell>
          <cell r="BI316">
            <v>0</v>
          </cell>
          <cell r="BJ316">
            <v>0</v>
          </cell>
        </row>
        <row r="317">
          <cell r="A317">
            <v>17</v>
          </cell>
          <cell r="B317">
            <v>41637</v>
          </cell>
          <cell r="D317">
            <v>0.5416666666666666</v>
          </cell>
          <cell r="F317" t="str">
            <v>Tampa Bay</v>
          </cell>
          <cell r="G317" t="str">
            <v>New Orleans</v>
          </cell>
          <cell r="H317" t="str">
            <v>New Orleans</v>
          </cell>
          <cell r="I317" t="str">
            <v>Tampa Bay</v>
          </cell>
          <cell r="J317">
            <v>12.5</v>
          </cell>
          <cell r="K317">
            <v>47</v>
          </cell>
          <cell r="L317" t="str">
            <v>New Orleans</v>
          </cell>
          <cell r="M317">
            <v>42</v>
          </cell>
          <cell r="N317" t="str">
            <v>Tampa Bay</v>
          </cell>
          <cell r="O317">
            <v>17</v>
          </cell>
          <cell r="P317" t="str">
            <v>New Orleans</v>
          </cell>
          <cell r="Q317" t="str">
            <v>Tampa Bay</v>
          </cell>
          <cell r="R317" t="str">
            <v>New Orleans</v>
          </cell>
          <cell r="S317" t="str">
            <v>W</v>
          </cell>
          <cell r="AB317" t="str">
            <v>O</v>
          </cell>
          <cell r="AR317" t="str">
            <v>Tampa Bay</v>
          </cell>
          <cell r="AS317">
            <v>2</v>
          </cell>
          <cell r="AT317">
            <v>4</v>
          </cell>
          <cell r="AU317">
            <v>0</v>
          </cell>
          <cell r="AV317">
            <v>7</v>
          </cell>
          <cell r="AW317">
            <v>8</v>
          </cell>
          <cell r="AX317">
            <v>0</v>
          </cell>
          <cell r="AY317">
            <v>8</v>
          </cell>
          <cell r="AZ317">
            <v>8</v>
          </cell>
          <cell r="BA317">
            <v>0</v>
          </cell>
          <cell r="BB317" t="str">
            <v>New Orleans</v>
          </cell>
          <cell r="BC317">
            <v>7</v>
          </cell>
          <cell r="BD317">
            <v>0</v>
          </cell>
          <cell r="BE317">
            <v>1</v>
          </cell>
          <cell r="BF317">
            <v>8</v>
          </cell>
          <cell r="BG317">
            <v>6</v>
          </cell>
          <cell r="BH317">
            <v>1</v>
          </cell>
          <cell r="BI317">
            <v>0</v>
          </cell>
          <cell r="BJ317">
            <v>0</v>
          </cell>
        </row>
        <row r="318">
          <cell r="A318">
            <v>17</v>
          </cell>
          <cell r="B318">
            <v>41637</v>
          </cell>
          <cell r="D318">
            <v>0.5416666666666666</v>
          </cell>
          <cell r="F318" t="str">
            <v>Washington</v>
          </cell>
          <cell r="G318" t="str">
            <v>NY Giants</v>
          </cell>
          <cell r="H318" t="str">
            <v>NY Giants</v>
          </cell>
          <cell r="I318" t="str">
            <v>Washington</v>
          </cell>
          <cell r="J318">
            <v>3.5</v>
          </cell>
          <cell r="K318">
            <v>46</v>
          </cell>
          <cell r="L318" t="str">
            <v>NY Giants</v>
          </cell>
          <cell r="M318">
            <v>20</v>
          </cell>
          <cell r="N318" t="str">
            <v>Washington</v>
          </cell>
          <cell r="O318">
            <v>6</v>
          </cell>
          <cell r="P318" t="str">
            <v>NY Giants</v>
          </cell>
          <cell r="Q318" t="str">
            <v>Washington</v>
          </cell>
          <cell r="R318" t="str">
            <v>NY Giants</v>
          </cell>
          <cell r="S318" t="str">
            <v>W</v>
          </cell>
          <cell r="AB318" t="str">
            <v>U</v>
          </cell>
          <cell r="AR318" t="str">
            <v>Washington</v>
          </cell>
          <cell r="AS318">
            <v>1</v>
          </cell>
          <cell r="AT318">
            <v>6</v>
          </cell>
          <cell r="AU318">
            <v>0</v>
          </cell>
          <cell r="AV318">
            <v>3</v>
          </cell>
          <cell r="AW318">
            <v>12</v>
          </cell>
          <cell r="AX318">
            <v>0</v>
          </cell>
          <cell r="AY318">
            <v>7</v>
          </cell>
          <cell r="AZ318">
            <v>8</v>
          </cell>
          <cell r="BA318">
            <v>1</v>
          </cell>
          <cell r="BB318" t="str">
            <v>NY Giants</v>
          </cell>
          <cell r="BC318">
            <v>2</v>
          </cell>
          <cell r="BD318">
            <v>5</v>
          </cell>
          <cell r="BE318">
            <v>0</v>
          </cell>
          <cell r="BF318">
            <v>5</v>
          </cell>
          <cell r="BG318">
            <v>10</v>
          </cell>
          <cell r="BH318">
            <v>0</v>
          </cell>
          <cell r="BI318">
            <v>0</v>
          </cell>
          <cell r="BJ318">
            <v>0</v>
          </cell>
        </row>
        <row r="319">
          <cell r="A319">
            <v>17</v>
          </cell>
          <cell r="B319">
            <v>41637</v>
          </cell>
          <cell r="D319">
            <v>0.6840277779166667</v>
          </cell>
          <cell r="F319" t="str">
            <v>San Francisco</v>
          </cell>
          <cell r="G319" t="str">
            <v>Arizona</v>
          </cell>
          <cell r="H319" t="str">
            <v>Arizona</v>
          </cell>
          <cell r="I319" t="str">
            <v>San Francisco</v>
          </cell>
          <cell r="J319">
            <v>0</v>
          </cell>
          <cell r="K319">
            <v>42.5</v>
          </cell>
          <cell r="L319" t="str">
            <v>San Francisco</v>
          </cell>
          <cell r="M319">
            <v>23</v>
          </cell>
          <cell r="N319" t="str">
            <v>Arizona</v>
          </cell>
          <cell r="O319">
            <v>20</v>
          </cell>
          <cell r="P319" t="str">
            <v>San Francisco</v>
          </cell>
          <cell r="Q319" t="str">
            <v>Arizona</v>
          </cell>
          <cell r="R319" t="str">
            <v>Arizona</v>
          </cell>
          <cell r="S319" t="str">
            <v>L</v>
          </cell>
          <cell r="AB319" t="str">
            <v>O</v>
          </cell>
          <cell r="AR319" t="str">
            <v>San Francisco</v>
          </cell>
          <cell r="AS319">
            <v>5</v>
          </cell>
          <cell r="AT319">
            <v>1</v>
          </cell>
          <cell r="AU319">
            <v>1</v>
          </cell>
          <cell r="AV319">
            <v>9</v>
          </cell>
          <cell r="AW319">
            <v>5</v>
          </cell>
          <cell r="AX319">
            <v>1</v>
          </cell>
          <cell r="AY319">
            <v>9</v>
          </cell>
          <cell r="AZ319">
            <v>7</v>
          </cell>
          <cell r="BA319">
            <v>0</v>
          </cell>
          <cell r="BB319" t="str">
            <v>Arizona</v>
          </cell>
          <cell r="BC319">
            <v>7</v>
          </cell>
          <cell r="BD319">
            <v>1</v>
          </cell>
          <cell r="BE319">
            <v>0</v>
          </cell>
          <cell r="BF319">
            <v>11</v>
          </cell>
          <cell r="BG319">
            <v>3</v>
          </cell>
          <cell r="BH319">
            <v>1</v>
          </cell>
          <cell r="BI319">
            <v>0</v>
          </cell>
          <cell r="BJ319">
            <v>0</v>
          </cell>
        </row>
        <row r="320">
          <cell r="A320">
            <v>17</v>
          </cell>
          <cell r="B320">
            <v>41637</v>
          </cell>
          <cell r="D320">
            <v>0.6840277779166667</v>
          </cell>
          <cell r="F320" t="str">
            <v>Kansas City</v>
          </cell>
          <cell r="G320" t="str">
            <v>San Diego</v>
          </cell>
          <cell r="H320" t="str">
            <v>San Diego</v>
          </cell>
          <cell r="I320" t="str">
            <v>Kansas City</v>
          </cell>
          <cell r="J320">
            <v>9.5</v>
          </cell>
          <cell r="K320">
            <v>45</v>
          </cell>
          <cell r="L320" t="str">
            <v>San Diego</v>
          </cell>
          <cell r="M320">
            <v>27</v>
          </cell>
          <cell r="N320" t="str">
            <v>Kansas City</v>
          </cell>
          <cell r="O320">
            <v>24</v>
          </cell>
          <cell r="P320" t="str">
            <v>Kansas City</v>
          </cell>
          <cell r="Q320" t="str">
            <v>San Diego</v>
          </cell>
          <cell r="R320" t="str">
            <v>San Diego</v>
          </cell>
          <cell r="S320" t="str">
            <v>L</v>
          </cell>
          <cell r="AB320" t="str">
            <v>O</v>
          </cell>
          <cell r="AR320" t="str">
            <v>Kansas City</v>
          </cell>
          <cell r="AS320">
            <v>7</v>
          </cell>
          <cell r="AT320">
            <v>1</v>
          </cell>
          <cell r="AU320">
            <v>0</v>
          </cell>
          <cell r="AV320">
            <v>9</v>
          </cell>
          <cell r="AW320">
            <v>6</v>
          </cell>
          <cell r="AX320">
            <v>0</v>
          </cell>
          <cell r="AY320">
            <v>2</v>
          </cell>
          <cell r="AZ320">
            <v>2</v>
          </cell>
          <cell r="BA320">
            <v>0</v>
          </cell>
          <cell r="BB320" t="str">
            <v>San Diego</v>
          </cell>
          <cell r="BC320">
            <v>5</v>
          </cell>
          <cell r="BD320">
            <v>2</v>
          </cell>
          <cell r="BE320">
            <v>0</v>
          </cell>
          <cell r="BF320">
            <v>9</v>
          </cell>
          <cell r="BG320">
            <v>5</v>
          </cell>
          <cell r="BH320">
            <v>1</v>
          </cell>
          <cell r="BI320">
            <v>0</v>
          </cell>
          <cell r="BJ320">
            <v>0</v>
          </cell>
        </row>
        <row r="321">
          <cell r="A321">
            <v>17</v>
          </cell>
          <cell r="B321">
            <v>41637</v>
          </cell>
          <cell r="D321">
            <v>0.6840277779166667</v>
          </cell>
          <cell r="F321" t="str">
            <v>St Louis</v>
          </cell>
          <cell r="G321" t="str">
            <v>Seattle</v>
          </cell>
          <cell r="H321" t="str">
            <v>Seattle</v>
          </cell>
          <cell r="I321" t="str">
            <v>St Louis</v>
          </cell>
          <cell r="J321">
            <v>10.5</v>
          </cell>
          <cell r="K321">
            <v>43</v>
          </cell>
          <cell r="L321" t="str">
            <v>Seattle</v>
          </cell>
          <cell r="M321">
            <v>27</v>
          </cell>
          <cell r="N321" t="str">
            <v>St Louis</v>
          </cell>
          <cell r="O321">
            <v>9</v>
          </cell>
          <cell r="P321" t="str">
            <v>Seattle</v>
          </cell>
          <cell r="Q321" t="str">
            <v>St Louis</v>
          </cell>
          <cell r="R321" t="str">
            <v>Seattle</v>
          </cell>
          <cell r="S321" t="str">
            <v>W</v>
          </cell>
          <cell r="AB321" t="str">
            <v>U</v>
          </cell>
          <cell r="AR321" t="str">
            <v>St Louis</v>
          </cell>
          <cell r="AS321">
            <v>2</v>
          </cell>
          <cell r="AT321">
            <v>6</v>
          </cell>
          <cell r="AU321">
            <v>0</v>
          </cell>
          <cell r="AV321">
            <v>6</v>
          </cell>
          <cell r="AW321">
            <v>9</v>
          </cell>
          <cell r="AX321">
            <v>1</v>
          </cell>
          <cell r="AY321">
            <v>5</v>
          </cell>
          <cell r="AZ321">
            <v>11</v>
          </cell>
          <cell r="BA321">
            <v>0</v>
          </cell>
          <cell r="BB321" t="str">
            <v>Seattle</v>
          </cell>
          <cell r="BC321">
            <v>4</v>
          </cell>
          <cell r="BD321">
            <v>2</v>
          </cell>
          <cell r="BE321">
            <v>0</v>
          </cell>
          <cell r="BF321">
            <v>10</v>
          </cell>
          <cell r="BG321">
            <v>4</v>
          </cell>
          <cell r="BH321">
            <v>1</v>
          </cell>
          <cell r="BI321">
            <v>0</v>
          </cell>
          <cell r="BJ321">
            <v>0</v>
          </cell>
        </row>
        <row r="322">
          <cell r="A322">
            <v>17</v>
          </cell>
          <cell r="B322">
            <v>41637</v>
          </cell>
          <cell r="D322">
            <v>0.6840277779166667</v>
          </cell>
          <cell r="F322" t="str">
            <v>Denver</v>
          </cell>
          <cell r="G322" t="str">
            <v>Oakland</v>
          </cell>
          <cell r="H322" t="str">
            <v>Denver</v>
          </cell>
          <cell r="I322" t="str">
            <v>Oakland</v>
          </cell>
          <cell r="J322">
            <v>12</v>
          </cell>
          <cell r="K322">
            <v>53.5</v>
          </cell>
          <cell r="L322" t="str">
            <v>Denver</v>
          </cell>
          <cell r="M322">
            <v>34</v>
          </cell>
          <cell r="N322" t="str">
            <v>Oakland</v>
          </cell>
          <cell r="O322">
            <v>14</v>
          </cell>
          <cell r="P322" t="str">
            <v>Denver</v>
          </cell>
          <cell r="Q322" t="str">
            <v>Oakland</v>
          </cell>
          <cell r="R322" t="str">
            <v>Oakland</v>
          </cell>
          <cell r="S322" t="str">
            <v>L</v>
          </cell>
          <cell r="AB322" t="str">
            <v>U</v>
          </cell>
          <cell r="AR322" t="str">
            <v>Denver</v>
          </cell>
          <cell r="AS322">
            <v>3</v>
          </cell>
          <cell r="AT322">
            <v>3</v>
          </cell>
          <cell r="AU322">
            <v>0</v>
          </cell>
          <cell r="AV322">
            <v>10</v>
          </cell>
          <cell r="AW322">
            <v>5</v>
          </cell>
          <cell r="AX322">
            <v>0</v>
          </cell>
          <cell r="AY322">
            <v>7</v>
          </cell>
          <cell r="AZ322">
            <v>9</v>
          </cell>
          <cell r="BA322">
            <v>0</v>
          </cell>
          <cell r="BB322" t="str">
            <v>Oakland</v>
          </cell>
          <cell r="BC322">
            <v>3</v>
          </cell>
          <cell r="BD322">
            <v>4</v>
          </cell>
          <cell r="BE322">
            <v>0</v>
          </cell>
          <cell r="BF322">
            <v>7</v>
          </cell>
          <cell r="BG322">
            <v>8</v>
          </cell>
          <cell r="BH322">
            <v>0</v>
          </cell>
          <cell r="BI322">
            <v>0</v>
          </cell>
          <cell r="BJ322">
            <v>0</v>
          </cell>
        </row>
        <row r="323">
          <cell r="BK323" t="str">
            <v>0-0-0</v>
          </cell>
        </row>
        <row r="324">
          <cell r="BK324" t="str">
            <v>5-6-1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24"/>
  <sheetViews>
    <sheetView tabSelected="1" zoomScale="75" zoomScaleNormal="75" zoomScalePageLayoutView="0" workbookViewId="0" topLeftCell="A270">
      <selection activeCell="A270" sqref="A270"/>
    </sheetView>
  </sheetViews>
  <sheetFormatPr defaultColWidth="9.140625" defaultRowHeight="12.75"/>
  <cols>
    <col min="1" max="1" width="6.7109375" style="55" customWidth="1"/>
    <col min="2" max="2" width="8.8515625" style="56" customWidth="1"/>
    <col min="3" max="3" width="10.140625" style="57" customWidth="1"/>
    <col min="4" max="4" width="8.8515625" style="58" customWidth="1"/>
    <col min="5" max="5" width="13.421875" style="9" customWidth="1"/>
    <col min="6" max="6" width="13.421875" style="59" customWidth="1"/>
    <col min="7" max="7" width="15.7109375" style="31" customWidth="1"/>
    <col min="8" max="8" width="15.7109375" style="32" customWidth="1"/>
    <col min="9" max="9" width="7.7109375" style="24" customWidth="1"/>
    <col min="10" max="10" width="7.7109375" style="25" customWidth="1"/>
    <col min="11" max="11" width="15.7109375" style="24" customWidth="1"/>
    <col min="12" max="12" width="7.7109375" style="30" customWidth="1"/>
    <col min="13" max="13" width="15.7109375" style="24" customWidth="1"/>
    <col min="14" max="14" width="7.7109375" style="25" customWidth="1"/>
    <col min="15" max="15" width="15.7109375" style="36" customWidth="1"/>
    <col min="16" max="16" width="15.7109375" style="25" customWidth="1"/>
    <col min="17" max="17" width="13.28125" style="31" customWidth="1"/>
    <col min="18" max="18" width="9.140625" style="25" customWidth="1"/>
    <col min="19" max="19" width="13.28125" style="62" customWidth="1"/>
    <col min="20" max="20" width="13.28125" style="26" customWidth="1"/>
    <col min="21" max="21" width="7.7109375" style="27" customWidth="1"/>
    <col min="22" max="22" width="13.421875" style="21" customWidth="1"/>
    <col min="23" max="23" width="4.57421875" style="10" customWidth="1"/>
    <col min="24" max="25" width="4.57421875" style="11" customWidth="1"/>
    <col min="26" max="26" width="4.57421875" style="10" customWidth="1"/>
    <col min="27" max="27" width="4.57421875" style="11" customWidth="1"/>
    <col min="28" max="28" width="4.57421875" style="12" customWidth="1"/>
    <col min="29" max="29" width="4.57421875" style="10" customWidth="1"/>
    <col min="30" max="30" width="4.57421875" style="11" customWidth="1"/>
    <col min="31" max="31" width="4.57421875" style="12" customWidth="1"/>
    <col min="32" max="32" width="13.421875" style="21" customWidth="1"/>
    <col min="33" max="33" width="4.57421875" style="10" customWidth="1"/>
    <col min="34" max="35" width="4.57421875" style="11" customWidth="1"/>
    <col min="36" max="36" width="4.57421875" style="10" customWidth="1"/>
    <col min="37" max="37" width="4.57421875" style="11" customWidth="1"/>
    <col min="38" max="38" width="4.57421875" style="12" customWidth="1"/>
    <col min="39" max="39" width="9.140625" style="17" customWidth="1"/>
    <col min="40" max="40" width="9.140625" style="18" customWidth="1"/>
    <col min="41" max="41" width="9.140625" style="40" customWidth="1"/>
    <col min="42" max="51" width="9.140625" style="13" customWidth="1"/>
  </cols>
  <sheetData>
    <row r="1" spans="1:51" s="2" customFormat="1" ht="15.75" customHeight="1">
      <c r="A1" s="47"/>
      <c r="B1" s="48"/>
      <c r="C1" s="49"/>
      <c r="D1" s="50"/>
      <c r="E1" s="77" t="s">
        <v>8</v>
      </c>
      <c r="F1" s="78"/>
      <c r="G1" s="42"/>
      <c r="H1" s="43"/>
      <c r="I1" s="44"/>
      <c r="J1" s="86" t="s">
        <v>11</v>
      </c>
      <c r="K1" s="83" t="s">
        <v>9</v>
      </c>
      <c r="L1" s="84"/>
      <c r="M1" s="84"/>
      <c r="N1" s="85"/>
      <c r="O1" s="83" t="s">
        <v>10</v>
      </c>
      <c r="P1" s="85"/>
      <c r="Q1" s="79" t="s">
        <v>22</v>
      </c>
      <c r="R1" s="28"/>
      <c r="S1" s="81" t="s">
        <v>24</v>
      </c>
      <c r="T1" s="79" t="s">
        <v>23</v>
      </c>
      <c r="U1" s="28"/>
      <c r="V1" s="19"/>
      <c r="W1" s="66" t="s">
        <v>20</v>
      </c>
      <c r="X1" s="67"/>
      <c r="Y1" s="67"/>
      <c r="Z1" s="67"/>
      <c r="AA1" s="67"/>
      <c r="AB1" s="68"/>
      <c r="AC1" s="69" t="s">
        <v>21</v>
      </c>
      <c r="AD1" s="70"/>
      <c r="AE1" s="71"/>
      <c r="AF1" s="19"/>
      <c r="AG1" s="66" t="s">
        <v>20</v>
      </c>
      <c r="AH1" s="67"/>
      <c r="AI1" s="67"/>
      <c r="AJ1" s="67"/>
      <c r="AK1" s="67"/>
      <c r="AL1" s="68"/>
      <c r="AM1" s="72" t="s">
        <v>16</v>
      </c>
      <c r="AN1" s="73"/>
      <c r="AO1" s="38" t="s">
        <v>25</v>
      </c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1" customFormat="1" ht="15.75" customHeight="1">
      <c r="A2" s="51" t="s">
        <v>7</v>
      </c>
      <c r="B2" s="52" t="s">
        <v>12</v>
      </c>
      <c r="C2" s="53" t="str">
        <f>+'[1]NFL'!C2</f>
        <v>Time EST</v>
      </c>
      <c r="D2" s="54" t="str">
        <f>+'[1]NFL'!D2</f>
        <v>Network</v>
      </c>
      <c r="E2" s="4" t="s">
        <v>0</v>
      </c>
      <c r="F2" s="5" t="s">
        <v>1</v>
      </c>
      <c r="G2" s="37" t="s">
        <v>3</v>
      </c>
      <c r="H2" s="29" t="s">
        <v>4</v>
      </c>
      <c r="I2" s="37" t="s">
        <v>2</v>
      </c>
      <c r="J2" s="87"/>
      <c r="K2" s="37" t="s">
        <v>5</v>
      </c>
      <c r="L2" s="45"/>
      <c r="M2" s="37" t="s">
        <v>6</v>
      </c>
      <c r="N2" s="46"/>
      <c r="O2" s="37" t="s">
        <v>5</v>
      </c>
      <c r="P2" s="29" t="s">
        <v>6</v>
      </c>
      <c r="Q2" s="80"/>
      <c r="R2" s="29" t="s">
        <v>19</v>
      </c>
      <c r="S2" s="82"/>
      <c r="T2" s="88"/>
      <c r="U2" s="29" t="s">
        <v>19</v>
      </c>
      <c r="V2" s="20" t="s">
        <v>18</v>
      </c>
      <c r="W2" s="74" t="s">
        <v>17</v>
      </c>
      <c r="X2" s="75"/>
      <c r="Y2" s="76"/>
      <c r="Z2" s="74" t="s">
        <v>0</v>
      </c>
      <c r="AA2" s="75"/>
      <c r="AB2" s="76"/>
      <c r="AC2" s="23" t="s">
        <v>14</v>
      </c>
      <c r="AD2" s="6" t="s">
        <v>13</v>
      </c>
      <c r="AE2" s="7" t="s">
        <v>15</v>
      </c>
      <c r="AF2" s="20" t="s">
        <v>1</v>
      </c>
      <c r="AG2" s="74" t="s">
        <v>17</v>
      </c>
      <c r="AH2" s="75"/>
      <c r="AI2" s="76"/>
      <c r="AJ2" s="74" t="s">
        <v>1</v>
      </c>
      <c r="AK2" s="75"/>
      <c r="AL2" s="76"/>
      <c r="AM2" s="63" t="s">
        <v>0</v>
      </c>
      <c r="AN2" s="64" t="s">
        <v>1</v>
      </c>
      <c r="AO2" s="39" t="s">
        <v>26</v>
      </c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5:41" ht="15">
      <c r="E3" s="60"/>
      <c r="F3" s="61"/>
      <c r="G3" s="35"/>
      <c r="H3" s="33"/>
      <c r="I3" s="35"/>
      <c r="J3" s="33"/>
      <c r="K3" s="35"/>
      <c r="L3" s="34"/>
      <c r="M3" s="35"/>
      <c r="N3" s="33"/>
      <c r="O3" s="35"/>
      <c r="P3" s="33"/>
      <c r="Q3" s="35"/>
      <c r="R3" s="33"/>
      <c r="S3" s="58"/>
      <c r="T3" s="35"/>
      <c r="U3" s="33"/>
      <c r="V3" s="22"/>
      <c r="W3" s="14"/>
      <c r="X3" s="15"/>
      <c r="Y3" s="15"/>
      <c r="Z3" s="14"/>
      <c r="AA3" s="15"/>
      <c r="AB3" s="16"/>
      <c r="AC3" s="14"/>
      <c r="AD3" s="15"/>
      <c r="AE3" s="16"/>
      <c r="AF3" s="22"/>
      <c r="AG3" s="14"/>
      <c r="AH3" s="15"/>
      <c r="AI3" s="15"/>
      <c r="AJ3" s="14"/>
      <c r="AK3" s="15"/>
      <c r="AL3" s="16"/>
      <c r="AM3" s="65"/>
      <c r="AN3" s="65"/>
      <c r="AO3" s="41"/>
    </row>
    <row r="4" spans="1:41" ht="15">
      <c r="A4" s="55">
        <f>+'[2]NFL'!A4</f>
        <v>1</v>
      </c>
      <c r="B4" s="56">
        <f>+'[2]NFL'!B4</f>
        <v>41522</v>
      </c>
      <c r="C4" s="57">
        <f>+'[2]NFL'!D4</f>
        <v>0.8541666666666666</v>
      </c>
      <c r="D4" s="58" t="str">
        <f>+'[2]NFL'!E4</f>
        <v>NBC</v>
      </c>
      <c r="E4" s="60" t="str">
        <f>+'[2]NFL'!F4</f>
        <v>Baltimore</v>
      </c>
      <c r="F4" s="61" t="str">
        <f>+'[2]NFL'!G4</f>
        <v>Denver</v>
      </c>
      <c r="G4" s="35" t="str">
        <f>+'[2]NFL'!H4</f>
        <v>Denver</v>
      </c>
      <c r="H4" s="33" t="str">
        <f>+'[2]NFL'!I4</f>
        <v>Baltimore</v>
      </c>
      <c r="I4" s="35">
        <f>+'[2]NFL'!J4</f>
        <v>7.5</v>
      </c>
      <c r="J4" s="33">
        <f>+'[2]NFL'!K4</f>
        <v>48.5</v>
      </c>
      <c r="K4" s="35" t="str">
        <f>+'[2]NFL'!L4</f>
        <v>Denver</v>
      </c>
      <c r="L4" s="34">
        <f>+'[2]NFL'!M4</f>
        <v>49</v>
      </c>
      <c r="M4" s="35" t="str">
        <f>+'[2]NFL'!N4</f>
        <v>Baltimore</v>
      </c>
      <c r="N4" s="33">
        <f>+'[2]NFL'!O4</f>
        <v>27</v>
      </c>
      <c r="O4" s="35" t="str">
        <f>+'[2]NFL'!P4</f>
        <v>Denver</v>
      </c>
      <c r="P4" s="33" t="str">
        <f>+'[2]NFL'!Q4</f>
        <v>Baltimore</v>
      </c>
      <c r="Q4" s="35" t="str">
        <f>+'[2]NFL'!R4</f>
        <v>Baltimore</v>
      </c>
      <c r="R4" s="33" t="str">
        <f>+'[2]NFL'!S4</f>
        <v>L</v>
      </c>
      <c r="S4" s="58" t="str">
        <f>+'[2]NFL'!AB4</f>
        <v>O</v>
      </c>
      <c r="T4" s="35">
        <f>+'[2]NFL'!AC4</f>
        <v>0</v>
      </c>
      <c r="U4" s="33">
        <f>+'[2]NFL'!AD4</f>
        <v>0</v>
      </c>
      <c r="V4" s="22" t="str">
        <f>+'[2]NFL'!AR4</f>
        <v>Baltimore</v>
      </c>
      <c r="W4" s="14">
        <f>+'[2]NFL'!AS4</f>
        <v>0</v>
      </c>
      <c r="X4" s="15">
        <f>+'[2]NFL'!AT4</f>
        <v>0</v>
      </c>
      <c r="Y4" s="15">
        <f>+'[2]NFL'!AU4</f>
        <v>0</v>
      </c>
      <c r="Z4" s="14">
        <f>+'[2]NFL'!AV4</f>
        <v>0</v>
      </c>
      <c r="AA4" s="15">
        <f>+'[2]NFL'!AW4</f>
        <v>0</v>
      </c>
      <c r="AB4" s="16">
        <f>+'[2]NFL'!AX4</f>
        <v>0</v>
      </c>
      <c r="AC4" s="14">
        <f>+'[2]NFL'!AY4</f>
        <v>3</v>
      </c>
      <c r="AD4" s="15">
        <f>+'[2]NFL'!AZ4</f>
        <v>2</v>
      </c>
      <c r="AE4" s="16">
        <f>+'[2]NFL'!BA4</f>
        <v>0</v>
      </c>
      <c r="AF4" s="22" t="str">
        <f>+'[2]NFL'!BB4</f>
        <v>Denver</v>
      </c>
      <c r="AG4" s="14">
        <f>+'[2]NFL'!BC4</f>
        <v>0</v>
      </c>
      <c r="AH4" s="15">
        <f>+'[2]NFL'!BD4</f>
        <v>0</v>
      </c>
      <c r="AI4" s="15">
        <f>+'[2]NFL'!BE4</f>
        <v>0</v>
      </c>
      <c r="AJ4" s="14">
        <f>+'[2]NFL'!BF4</f>
        <v>0</v>
      </c>
      <c r="AK4" s="15">
        <f>+'[2]NFL'!BG4</f>
        <v>0</v>
      </c>
      <c r="AL4" s="16">
        <f>+'[2]NFL'!BH4</f>
        <v>0</v>
      </c>
      <c r="AM4" s="65">
        <f>+'[2]NFL'!BI4</f>
        <v>25.12</v>
      </c>
      <c r="AN4" s="65">
        <f>+'[2]NFL'!BJ4</f>
        <v>18.26</v>
      </c>
      <c r="AO4" s="41">
        <f>+'[2]NFL'!BK4</f>
        <v>0</v>
      </c>
    </row>
    <row r="5" spans="1:41" ht="15">
      <c r="A5" s="55">
        <f>+'[2]NFL'!A5</f>
        <v>1</v>
      </c>
      <c r="B5" s="56">
        <f>+'[2]NFL'!B5</f>
        <v>41525</v>
      </c>
      <c r="C5" s="57">
        <f>+'[2]NFL'!D5</f>
        <v>0.5416666666666666</v>
      </c>
      <c r="D5" s="58" t="str">
        <f>+'[2]NFL'!E5</f>
        <v>CBS</v>
      </c>
      <c r="E5" s="60" t="str">
        <f>+'[2]NFL'!F5</f>
        <v>New England</v>
      </c>
      <c r="F5" s="61" t="str">
        <f>+'[2]NFL'!G5</f>
        <v>Buffalo</v>
      </c>
      <c r="G5" s="35" t="str">
        <f>+'[2]NFL'!H5</f>
        <v>New England</v>
      </c>
      <c r="H5" s="33" t="str">
        <f>+'[2]NFL'!I5</f>
        <v>Buffalo</v>
      </c>
      <c r="I5" s="35">
        <f>+'[2]NFL'!J5</f>
        <v>9.5</v>
      </c>
      <c r="J5" s="33">
        <f>+'[2]NFL'!K5</f>
        <v>51</v>
      </c>
      <c r="K5" s="35" t="str">
        <f>+'[2]NFL'!L5</f>
        <v>New England</v>
      </c>
      <c r="L5" s="34">
        <f>+'[2]NFL'!M5</f>
        <v>23</v>
      </c>
      <c r="M5" s="35" t="str">
        <f>+'[2]NFL'!N5</f>
        <v>Buffalo</v>
      </c>
      <c r="N5" s="33">
        <f>+'[2]NFL'!O5</f>
        <v>21</v>
      </c>
      <c r="O5" s="35" t="str">
        <f>+'[2]NFL'!P5</f>
        <v>Buffalo</v>
      </c>
      <c r="P5" s="33" t="str">
        <f>+'[2]NFL'!Q5</f>
        <v>New England</v>
      </c>
      <c r="Q5" s="35" t="str">
        <f>+'[2]NFL'!R5</f>
        <v>New England</v>
      </c>
      <c r="R5" s="33" t="str">
        <f>+'[2]NFL'!S5</f>
        <v>L</v>
      </c>
      <c r="S5" s="58" t="str">
        <f>+'[2]NFL'!AB5</f>
        <v>U</v>
      </c>
      <c r="T5" s="35">
        <f>+'[2]NFL'!AC5</f>
        <v>0</v>
      </c>
      <c r="U5" s="33">
        <f>+'[2]NFL'!AD5</f>
        <v>0</v>
      </c>
      <c r="V5" s="22" t="str">
        <f>+'[2]NFL'!AR5</f>
        <v>New England</v>
      </c>
      <c r="W5" s="14">
        <f>+'[2]NFL'!AS5</f>
        <v>0</v>
      </c>
      <c r="X5" s="15">
        <f>+'[2]NFL'!AT5</f>
        <v>0</v>
      </c>
      <c r="Y5" s="15">
        <f>+'[2]NFL'!AU5</f>
        <v>0</v>
      </c>
      <c r="Z5" s="14">
        <f>+'[2]NFL'!AV5</f>
        <v>0</v>
      </c>
      <c r="AA5" s="15">
        <f>+'[2]NFL'!AW5</f>
        <v>0</v>
      </c>
      <c r="AB5" s="16">
        <f>+'[2]NFL'!AX5</f>
        <v>0</v>
      </c>
      <c r="AC5" s="14">
        <f>+'[2]NFL'!AY5</f>
        <v>10</v>
      </c>
      <c r="AD5" s="15">
        <f>+'[2]NFL'!AZ5</f>
        <v>6</v>
      </c>
      <c r="AE5" s="16">
        <f>+'[2]NFL'!BA5</f>
        <v>0</v>
      </c>
      <c r="AF5" s="22" t="str">
        <f>+'[2]NFL'!BB5</f>
        <v>Buffalo</v>
      </c>
      <c r="AG5" s="14">
        <f>+'[2]NFL'!BC5</f>
        <v>0</v>
      </c>
      <c r="AH5" s="15">
        <f>+'[2]NFL'!BD5</f>
        <v>0</v>
      </c>
      <c r="AI5" s="15">
        <f>+'[2]NFL'!BE5</f>
        <v>0</v>
      </c>
      <c r="AJ5" s="14">
        <f>+'[2]NFL'!BF5</f>
        <v>0</v>
      </c>
      <c r="AK5" s="15">
        <f>+'[2]NFL'!BG5</f>
        <v>0</v>
      </c>
      <c r="AL5" s="16">
        <f>+'[2]NFL'!BH5</f>
        <v>0</v>
      </c>
      <c r="AM5" s="65">
        <f>+'[2]NFL'!BI5</f>
        <v>27.76</v>
      </c>
      <c r="AN5" s="65">
        <f>+'[2]NFL'!BJ5</f>
        <v>16.5</v>
      </c>
      <c r="AO5" s="41">
        <f>+'[2]NFL'!BK5</f>
        <v>0</v>
      </c>
    </row>
    <row r="6" spans="1:41" ht="15">
      <c r="A6" s="55">
        <f>+'[2]NFL'!A6</f>
        <v>1</v>
      </c>
      <c r="B6" s="56">
        <f>+'[2]NFL'!B6</f>
        <v>41525</v>
      </c>
      <c r="C6" s="57">
        <f>+'[2]NFL'!D6</f>
        <v>0.5416666666666666</v>
      </c>
      <c r="D6" s="58" t="str">
        <f>+'[2]NFL'!E6</f>
        <v>CBS</v>
      </c>
      <c r="E6" s="60" t="str">
        <f>+'[2]NFL'!F6</f>
        <v>Cincinnati</v>
      </c>
      <c r="F6" s="61" t="str">
        <f>+'[2]NFL'!G6</f>
        <v>Chicago</v>
      </c>
      <c r="G6" s="35" t="str">
        <f>+'[2]NFL'!H6</f>
        <v>Chicago</v>
      </c>
      <c r="H6" s="33" t="str">
        <f>+'[2]NFL'!I6</f>
        <v>Cincinnati</v>
      </c>
      <c r="I6" s="35">
        <f>+'[2]NFL'!J6</f>
        <v>3</v>
      </c>
      <c r="J6" s="33">
        <f>+'[2]NFL'!K6</f>
        <v>41.5</v>
      </c>
      <c r="K6" s="35" t="str">
        <f>+'[2]NFL'!L6</f>
        <v>Chicago</v>
      </c>
      <c r="L6" s="34">
        <f>+'[2]NFL'!M6</f>
        <v>24</v>
      </c>
      <c r="M6" s="35" t="str">
        <f>+'[2]NFL'!N6</f>
        <v>Cincinnati</v>
      </c>
      <c r="N6" s="33">
        <f>+'[2]NFL'!O6</f>
        <v>21</v>
      </c>
      <c r="O6" s="35" t="str">
        <f>+'[2]NFL'!P6</f>
        <v>Chicago</v>
      </c>
      <c r="P6" s="33" t="str">
        <f>+'[2]NFL'!Q6</f>
        <v>Cincinnati</v>
      </c>
      <c r="Q6" s="35" t="str">
        <f>+'[2]NFL'!R6</f>
        <v>Cincinnati</v>
      </c>
      <c r="R6" s="33" t="str">
        <f>+'[2]NFL'!S6</f>
        <v>T</v>
      </c>
      <c r="S6" s="58" t="str">
        <f>+'[2]NFL'!AB6</f>
        <v>O</v>
      </c>
      <c r="T6" s="35">
        <f>+'[2]NFL'!AC6</f>
        <v>0</v>
      </c>
      <c r="U6" s="33">
        <f>+'[2]NFL'!AD6</f>
        <v>0</v>
      </c>
      <c r="V6" s="22" t="str">
        <f>+'[2]NFL'!AR6</f>
        <v>Cincinnati</v>
      </c>
      <c r="W6" s="14">
        <f>+'[2]NFL'!AS6</f>
        <v>0</v>
      </c>
      <c r="X6" s="15">
        <f>+'[2]NFL'!AT6</f>
        <v>0</v>
      </c>
      <c r="Y6" s="15">
        <f>+'[2]NFL'!AU6</f>
        <v>0</v>
      </c>
      <c r="Z6" s="14">
        <f>+'[2]NFL'!AV6</f>
        <v>0</v>
      </c>
      <c r="AA6" s="15">
        <f>+'[2]NFL'!AW6</f>
        <v>0</v>
      </c>
      <c r="AB6" s="16">
        <f>+'[2]NFL'!AX6</f>
        <v>0</v>
      </c>
      <c r="AC6" s="14">
        <f>+'[2]NFL'!AY6</f>
        <v>2</v>
      </c>
      <c r="AD6" s="15">
        <f>+'[2]NFL'!AZ6</f>
        <v>0</v>
      </c>
      <c r="AE6" s="16">
        <f>+'[2]NFL'!BA6</f>
        <v>0</v>
      </c>
      <c r="AF6" s="22" t="str">
        <f>+'[2]NFL'!BB6</f>
        <v>Chicago</v>
      </c>
      <c r="AG6" s="14">
        <f>+'[2]NFL'!BC6</f>
        <v>0</v>
      </c>
      <c r="AH6" s="15">
        <f>+'[2]NFL'!BD6</f>
        <v>0</v>
      </c>
      <c r="AI6" s="15">
        <f>+'[2]NFL'!BE6</f>
        <v>0</v>
      </c>
      <c r="AJ6" s="14">
        <f>+'[2]NFL'!BF6</f>
        <v>0</v>
      </c>
      <c r="AK6" s="15">
        <f>+'[2]NFL'!BG6</f>
        <v>0</v>
      </c>
      <c r="AL6" s="16">
        <f>+'[2]NFL'!BH6</f>
        <v>0</v>
      </c>
      <c r="AM6" s="65">
        <f>+'[2]NFL'!BI6</f>
        <v>18.2</v>
      </c>
      <c r="AN6" s="65">
        <f>+'[2]NFL'!BJ6</f>
        <v>20.87</v>
      </c>
      <c r="AO6" s="41">
        <f>+'[2]NFL'!BK6</f>
        <v>0</v>
      </c>
    </row>
    <row r="7" spans="1:41" ht="15">
      <c r="A7" s="55">
        <f>+'[2]NFL'!A7</f>
        <v>1</v>
      </c>
      <c r="B7" s="56">
        <f>+'[2]NFL'!B7</f>
        <v>41525</v>
      </c>
      <c r="C7" s="57">
        <f>+'[2]NFL'!D7</f>
        <v>0.5416666666666666</v>
      </c>
      <c r="D7" s="58" t="str">
        <f>+'[2]NFL'!E7</f>
        <v>CBS</v>
      </c>
      <c r="E7" s="60" t="str">
        <f>+'[2]NFL'!F7</f>
        <v>Miami</v>
      </c>
      <c r="F7" s="61" t="str">
        <f>+'[2]NFL'!G7</f>
        <v>Cleveland</v>
      </c>
      <c r="G7" s="35" t="str">
        <f>+'[2]NFL'!H7</f>
        <v>Cleveland</v>
      </c>
      <c r="H7" s="33" t="str">
        <f>+'[2]NFL'!I7</f>
        <v>Miami</v>
      </c>
      <c r="I7" s="35">
        <f>+'[2]NFL'!J7</f>
        <v>1</v>
      </c>
      <c r="J7" s="33">
        <f>+'[2]NFL'!K7</f>
        <v>41</v>
      </c>
      <c r="K7" s="35" t="str">
        <f>+'[2]NFL'!L7</f>
        <v>Miami</v>
      </c>
      <c r="L7" s="34">
        <f>+'[2]NFL'!M7</f>
        <v>23</v>
      </c>
      <c r="M7" s="35" t="str">
        <f>+'[2]NFL'!N7</f>
        <v>Cleveland</v>
      </c>
      <c r="N7" s="33">
        <f>+'[2]NFL'!O7</f>
        <v>10</v>
      </c>
      <c r="O7" s="35" t="str">
        <f>+'[2]NFL'!P7</f>
        <v>Miami</v>
      </c>
      <c r="P7" s="33" t="str">
        <f>+'[2]NFL'!Q7</f>
        <v>Cleveland</v>
      </c>
      <c r="Q7" s="35" t="str">
        <f>+'[2]NFL'!R7</f>
        <v>Miami</v>
      </c>
      <c r="R7" s="33" t="str">
        <f>+'[2]NFL'!S7</f>
        <v>W</v>
      </c>
      <c r="S7" s="58" t="str">
        <f>+'[2]NFL'!AB7</f>
        <v>U</v>
      </c>
      <c r="T7" s="35">
        <f>+'[2]NFL'!AC7</f>
        <v>0</v>
      </c>
      <c r="U7" s="33">
        <f>+'[2]NFL'!AD7</f>
        <v>0</v>
      </c>
      <c r="V7" s="22" t="str">
        <f>+'[2]NFL'!AR7</f>
        <v>Miami</v>
      </c>
      <c r="W7" s="14">
        <f>+'[2]NFL'!AS7</f>
        <v>0</v>
      </c>
      <c r="X7" s="15">
        <f>+'[2]NFL'!AT7</f>
        <v>0</v>
      </c>
      <c r="Y7" s="15">
        <f>+'[2]NFL'!AU7</f>
        <v>0</v>
      </c>
      <c r="Z7" s="14">
        <f>+'[2]NFL'!AV7</f>
        <v>0</v>
      </c>
      <c r="AA7" s="15">
        <f>+'[2]NFL'!AW7</f>
        <v>0</v>
      </c>
      <c r="AB7" s="16">
        <f>+'[2]NFL'!AX7</f>
        <v>0</v>
      </c>
      <c r="AC7" s="14">
        <f>+'[2]NFL'!AY7</f>
        <v>1</v>
      </c>
      <c r="AD7" s="15">
        <f>+'[2]NFL'!AZ7</f>
        <v>3</v>
      </c>
      <c r="AE7" s="16">
        <f>+'[2]NFL'!BA7</f>
        <v>0</v>
      </c>
      <c r="AF7" s="22" t="str">
        <f>+'[2]NFL'!BB7</f>
        <v>Cleveland</v>
      </c>
      <c r="AG7" s="14">
        <f>+'[2]NFL'!BC7</f>
        <v>0</v>
      </c>
      <c r="AH7" s="15">
        <f>+'[2]NFL'!BD7</f>
        <v>0</v>
      </c>
      <c r="AI7" s="15">
        <f>+'[2]NFL'!BE7</f>
        <v>0</v>
      </c>
      <c r="AJ7" s="14">
        <f>+'[2]NFL'!BF7</f>
        <v>0</v>
      </c>
      <c r="AK7" s="15">
        <f>+'[2]NFL'!BG7</f>
        <v>0</v>
      </c>
      <c r="AL7" s="16">
        <f>+'[2]NFL'!BH7</f>
        <v>0</v>
      </c>
      <c r="AM7" s="65">
        <f>+'[2]NFL'!BI7</f>
        <v>17.17</v>
      </c>
      <c r="AN7" s="65">
        <f>+'[2]NFL'!BJ7</f>
        <v>16.51</v>
      </c>
      <c r="AO7" s="41">
        <f>+'[2]NFL'!BK7</f>
        <v>0</v>
      </c>
    </row>
    <row r="8" spans="1:41" ht="15">
      <c r="A8" s="55">
        <f>+'[2]NFL'!A8</f>
        <v>1</v>
      </c>
      <c r="B8" s="56">
        <f>+'[2]NFL'!B8</f>
        <v>41525</v>
      </c>
      <c r="C8" s="57">
        <f>+'[2]NFL'!D8</f>
        <v>0.5416666666666666</v>
      </c>
      <c r="D8" s="58" t="str">
        <f>+'[2]NFL'!E8</f>
        <v>Fox</v>
      </c>
      <c r="E8" s="60" t="str">
        <f>+'[2]NFL'!F8</f>
        <v>Minnesota</v>
      </c>
      <c r="F8" s="61" t="str">
        <f>+'[2]NFL'!G8</f>
        <v>Detroit</v>
      </c>
      <c r="G8" s="35" t="str">
        <f>+'[2]NFL'!H8</f>
        <v>Detroit</v>
      </c>
      <c r="H8" s="33" t="str">
        <f>+'[2]NFL'!I8</f>
        <v>Minnesota</v>
      </c>
      <c r="I8" s="35">
        <f>+'[2]NFL'!J8</f>
        <v>5.5</v>
      </c>
      <c r="J8" s="33">
        <f>+'[2]NFL'!K8</f>
        <v>46.5</v>
      </c>
      <c r="K8" s="35" t="str">
        <f>+'[2]NFL'!L8</f>
        <v>Detroit</v>
      </c>
      <c r="L8" s="34">
        <f>+'[2]NFL'!M8</f>
        <v>34</v>
      </c>
      <c r="M8" s="35" t="str">
        <f>+'[2]NFL'!N8</f>
        <v>Minnesota</v>
      </c>
      <c r="N8" s="33">
        <f>+'[2]NFL'!O8</f>
        <v>24</v>
      </c>
      <c r="O8" s="35" t="str">
        <f>+'[2]NFL'!P8</f>
        <v>Detroit</v>
      </c>
      <c r="P8" s="33" t="str">
        <f>+'[2]NFL'!Q8</f>
        <v>Minnesota</v>
      </c>
      <c r="Q8" s="35" t="str">
        <f>+'[2]NFL'!R8</f>
        <v>Minnesota</v>
      </c>
      <c r="R8" s="33" t="str">
        <f>+'[2]NFL'!S8</f>
        <v>L</v>
      </c>
      <c r="S8" s="58" t="str">
        <f>+'[2]NFL'!AB8</f>
        <v>O</v>
      </c>
      <c r="T8" s="35">
        <f>+'[2]NFL'!AC8</f>
        <v>0</v>
      </c>
      <c r="U8" s="33">
        <f>+'[2]NFL'!AD8</f>
        <v>0</v>
      </c>
      <c r="V8" s="22" t="str">
        <f>+'[2]NFL'!AR8</f>
        <v>Minnesota</v>
      </c>
      <c r="W8" s="14">
        <f>+'[2]NFL'!AS8</f>
        <v>0</v>
      </c>
      <c r="X8" s="15">
        <f>+'[2]NFL'!AT8</f>
        <v>0</v>
      </c>
      <c r="Y8" s="15">
        <f>+'[2]NFL'!AU8</f>
        <v>0</v>
      </c>
      <c r="Z8" s="14">
        <f>+'[2]NFL'!AV8</f>
        <v>0</v>
      </c>
      <c r="AA8" s="15">
        <f>+'[2]NFL'!AW8</f>
        <v>0</v>
      </c>
      <c r="AB8" s="16">
        <f>+'[2]NFL'!AX8</f>
        <v>0</v>
      </c>
      <c r="AC8" s="14">
        <f>+'[2]NFL'!AY8</f>
        <v>11</v>
      </c>
      <c r="AD8" s="15">
        <f>+'[2]NFL'!AZ8</f>
        <v>3</v>
      </c>
      <c r="AE8" s="16">
        <f>+'[2]NFL'!BA8</f>
        <v>2</v>
      </c>
      <c r="AF8" s="22" t="str">
        <f>+'[2]NFL'!BB8</f>
        <v>Detroit</v>
      </c>
      <c r="AG8" s="14">
        <f>+'[2]NFL'!BC8</f>
        <v>0</v>
      </c>
      <c r="AH8" s="15">
        <f>+'[2]NFL'!BD8</f>
        <v>0</v>
      </c>
      <c r="AI8" s="15">
        <f>+'[2]NFL'!BE8</f>
        <v>0</v>
      </c>
      <c r="AJ8" s="14">
        <f>+'[2]NFL'!BF8</f>
        <v>0</v>
      </c>
      <c r="AK8" s="15">
        <f>+'[2]NFL'!BG8</f>
        <v>0</v>
      </c>
      <c r="AL8" s="16">
        <f>+'[2]NFL'!BH8</f>
        <v>0</v>
      </c>
      <c r="AM8" s="65">
        <f>+'[2]NFL'!BI8</f>
        <v>19.08</v>
      </c>
      <c r="AN8" s="65">
        <f>+'[2]NFL'!BJ8</f>
        <v>18.95</v>
      </c>
      <c r="AO8" s="41">
        <f>+'[2]NFL'!BK8</f>
        <v>0</v>
      </c>
    </row>
    <row r="9" spans="1:41" ht="15">
      <c r="A9" s="55">
        <f>+'[2]NFL'!A9</f>
        <v>1</v>
      </c>
      <c r="B9" s="56">
        <f>+'[2]NFL'!B9</f>
        <v>41525</v>
      </c>
      <c r="C9" s="57">
        <f>+'[2]NFL'!D9</f>
        <v>0.5416666666666666</v>
      </c>
      <c r="D9" s="58" t="str">
        <f>+'[2]NFL'!E9</f>
        <v>CBS</v>
      </c>
      <c r="E9" s="60" t="str">
        <f>+'[2]NFL'!F9</f>
        <v>Oakland</v>
      </c>
      <c r="F9" s="61" t="str">
        <f>+'[2]NFL'!G9</f>
        <v>Indianapolis</v>
      </c>
      <c r="G9" s="35" t="str">
        <f>+'[2]NFL'!H9</f>
        <v>Indianapolis</v>
      </c>
      <c r="H9" s="33" t="str">
        <f>+'[2]NFL'!I9</f>
        <v>Oakland</v>
      </c>
      <c r="I9" s="35">
        <f>+'[2]NFL'!J9</f>
        <v>9.5</v>
      </c>
      <c r="J9" s="33">
        <f>+'[2]NFL'!K9</f>
        <v>47</v>
      </c>
      <c r="K9" s="35" t="str">
        <f>+'[2]NFL'!L9</f>
        <v>Indianapolis</v>
      </c>
      <c r="L9" s="34">
        <f>+'[2]NFL'!M9</f>
        <v>21</v>
      </c>
      <c r="M9" s="35" t="str">
        <f>+'[2]NFL'!N9</f>
        <v>Oakland</v>
      </c>
      <c r="N9" s="33">
        <f>+'[2]NFL'!O9</f>
        <v>17</v>
      </c>
      <c r="O9" s="35" t="str">
        <f>+'[2]NFL'!P9</f>
        <v>Oakland</v>
      </c>
      <c r="P9" s="33" t="str">
        <f>+'[2]NFL'!Q9</f>
        <v>Indianapolis</v>
      </c>
      <c r="Q9" s="35" t="str">
        <f>+'[2]NFL'!R9</f>
        <v>Indianapolis</v>
      </c>
      <c r="R9" s="33" t="str">
        <f>+'[2]NFL'!S9</f>
        <v>L</v>
      </c>
      <c r="S9" s="58" t="str">
        <f>+'[2]NFL'!AB9</f>
        <v>U</v>
      </c>
      <c r="T9" s="35">
        <f>+'[2]NFL'!AC9</f>
        <v>0</v>
      </c>
      <c r="U9" s="33">
        <f>+'[2]NFL'!AD9</f>
        <v>0</v>
      </c>
      <c r="V9" s="22" t="str">
        <f>+'[2]NFL'!AR9</f>
        <v>Oakland</v>
      </c>
      <c r="W9" s="14">
        <f>+'[2]NFL'!AS9</f>
        <v>0</v>
      </c>
      <c r="X9" s="15">
        <f>+'[2]NFL'!AT9</f>
        <v>0</v>
      </c>
      <c r="Y9" s="15">
        <f>+'[2]NFL'!AU9</f>
        <v>0</v>
      </c>
      <c r="Z9" s="14">
        <f>+'[2]NFL'!AV9</f>
        <v>0</v>
      </c>
      <c r="AA9" s="15">
        <f>+'[2]NFL'!AW9</f>
        <v>0</v>
      </c>
      <c r="AB9" s="16">
        <f>+'[2]NFL'!AX9</f>
        <v>0</v>
      </c>
      <c r="AC9" s="14">
        <f>+'[2]NFL'!AY9</f>
        <v>1</v>
      </c>
      <c r="AD9" s="15">
        <f>+'[2]NFL'!AZ9</f>
        <v>1</v>
      </c>
      <c r="AE9" s="16">
        <f>+'[2]NFL'!BA9</f>
        <v>0</v>
      </c>
      <c r="AF9" s="22" t="str">
        <f>+'[2]NFL'!BB9</f>
        <v>Indianapolis</v>
      </c>
      <c r="AG9" s="14">
        <f>+'[2]NFL'!BC9</f>
        <v>0</v>
      </c>
      <c r="AH9" s="15">
        <f>+'[2]NFL'!BD9</f>
        <v>0</v>
      </c>
      <c r="AI9" s="15">
        <f>+'[2]NFL'!BE9</f>
        <v>0</v>
      </c>
      <c r="AJ9" s="14">
        <f>+'[2]NFL'!BF9</f>
        <v>0</v>
      </c>
      <c r="AK9" s="15">
        <f>+'[2]NFL'!BG9</f>
        <v>0</v>
      </c>
      <c r="AL9" s="16">
        <f>+'[2]NFL'!BH9</f>
        <v>0</v>
      </c>
      <c r="AM9" s="65">
        <f>+'[2]NFL'!BI9</f>
        <v>15.79</v>
      </c>
      <c r="AN9" s="65">
        <f>+'[2]NFL'!BJ9</f>
        <v>19.69</v>
      </c>
      <c r="AO9" s="41" t="str">
        <f>+'[2]NFL'!BK9</f>
        <v>X</v>
      </c>
    </row>
    <row r="10" spans="1:41" ht="15">
      <c r="A10" s="55">
        <f>+'[2]NFL'!A10</f>
        <v>1</v>
      </c>
      <c r="B10" s="56">
        <f>+'[2]NFL'!B10</f>
        <v>41525</v>
      </c>
      <c r="C10" s="57">
        <f>+'[2]NFL'!D10</f>
        <v>0.5416666666666666</v>
      </c>
      <c r="D10" s="58" t="str">
        <f>+'[2]NFL'!E10</f>
        <v>Fox</v>
      </c>
      <c r="E10" s="60" t="str">
        <f>+'[2]NFL'!F10</f>
        <v>Atlanta</v>
      </c>
      <c r="F10" s="61" t="str">
        <f>+'[2]NFL'!G10</f>
        <v>New Orleans</v>
      </c>
      <c r="G10" s="35" t="str">
        <f>+'[2]NFL'!H10</f>
        <v>New Orleans</v>
      </c>
      <c r="H10" s="33" t="str">
        <f>+'[2]NFL'!I10</f>
        <v>Atlanta</v>
      </c>
      <c r="I10" s="35">
        <f>+'[2]NFL'!J10</f>
        <v>3</v>
      </c>
      <c r="J10" s="33">
        <f>+'[2]NFL'!K10</f>
        <v>54</v>
      </c>
      <c r="K10" s="35" t="str">
        <f>+'[2]NFL'!L10</f>
        <v>New Orleans</v>
      </c>
      <c r="L10" s="34">
        <f>+'[2]NFL'!M10</f>
        <v>23</v>
      </c>
      <c r="M10" s="35" t="str">
        <f>+'[2]NFL'!N10</f>
        <v>Atlanta</v>
      </c>
      <c r="N10" s="33">
        <f>+'[2]NFL'!O10</f>
        <v>17</v>
      </c>
      <c r="O10" s="35" t="str">
        <f>+'[2]NFL'!P10</f>
        <v>New Orleans</v>
      </c>
      <c r="P10" s="33" t="str">
        <f>+'[2]NFL'!Q10</f>
        <v>Atlanta</v>
      </c>
      <c r="Q10" s="35" t="str">
        <f>+'[2]NFL'!R10</f>
        <v>Atlanta</v>
      </c>
      <c r="R10" s="33" t="str">
        <f>+'[2]NFL'!S10</f>
        <v>L</v>
      </c>
      <c r="S10" s="58" t="str">
        <f>+'[2]NFL'!AB10</f>
        <v>U</v>
      </c>
      <c r="T10" s="35" t="str">
        <f>+'[2]NFL'!AC10</f>
        <v>O</v>
      </c>
      <c r="U10" s="33" t="str">
        <f>+'[2]NFL'!AD10</f>
        <v>L</v>
      </c>
      <c r="V10" s="22" t="str">
        <f>+'[2]NFL'!AR10</f>
        <v>Atlanta</v>
      </c>
      <c r="W10" s="14">
        <f>+'[2]NFL'!AS10</f>
        <v>0</v>
      </c>
      <c r="X10" s="15">
        <f>+'[2]NFL'!AT10</f>
        <v>0</v>
      </c>
      <c r="Y10" s="15">
        <f>+'[2]NFL'!AU10</f>
        <v>0</v>
      </c>
      <c r="Z10" s="14">
        <f>+'[2]NFL'!AV10</f>
        <v>0</v>
      </c>
      <c r="AA10" s="15">
        <f>+'[2]NFL'!AW10</f>
        <v>0</v>
      </c>
      <c r="AB10" s="16">
        <f>+'[2]NFL'!AX10</f>
        <v>0</v>
      </c>
      <c r="AC10" s="14">
        <f>+'[2]NFL'!AY10</f>
        <v>7</v>
      </c>
      <c r="AD10" s="15">
        <f>+'[2]NFL'!AZ10</f>
        <v>9</v>
      </c>
      <c r="AE10" s="16">
        <f>+'[2]NFL'!BA10</f>
        <v>0</v>
      </c>
      <c r="AF10" s="22" t="str">
        <f>+'[2]NFL'!BB10</f>
        <v>New Orleans</v>
      </c>
      <c r="AG10" s="14">
        <f>+'[2]NFL'!BC10</f>
        <v>0</v>
      </c>
      <c r="AH10" s="15">
        <f>+'[2]NFL'!BD10</f>
        <v>0</v>
      </c>
      <c r="AI10" s="15">
        <f>+'[2]NFL'!BE10</f>
        <v>0</v>
      </c>
      <c r="AJ10" s="14">
        <f>+'[2]NFL'!BF10</f>
        <v>0</v>
      </c>
      <c r="AK10" s="15">
        <f>+'[2]NFL'!BG10</f>
        <v>0</v>
      </c>
      <c r="AL10" s="16">
        <f>+'[2]NFL'!BH10</f>
        <v>0</v>
      </c>
      <c r="AM10" s="65">
        <f>+'[2]NFL'!BI10</f>
        <v>19.91</v>
      </c>
      <c r="AN10" s="65">
        <f>+'[2]NFL'!BJ10</f>
        <v>25.26</v>
      </c>
      <c r="AO10" s="41">
        <f>+'[2]NFL'!BK10</f>
        <v>0</v>
      </c>
    </row>
    <row r="11" spans="1:41" ht="15">
      <c r="A11" s="55">
        <f>+'[2]NFL'!A11</f>
        <v>1</v>
      </c>
      <c r="B11" s="56">
        <f>+'[2]NFL'!B11</f>
        <v>41525</v>
      </c>
      <c r="C11" s="57">
        <f>+'[2]NFL'!D11</f>
        <v>0.5416666666666666</v>
      </c>
      <c r="D11" s="58" t="str">
        <f>+'[2]NFL'!E11</f>
        <v>Fox</v>
      </c>
      <c r="E11" s="60" t="str">
        <f>+'[2]NFL'!F11</f>
        <v>Tampa Bay</v>
      </c>
      <c r="F11" s="61" t="str">
        <f>+'[2]NFL'!G11</f>
        <v>NY Jets</v>
      </c>
      <c r="G11" s="35" t="str">
        <f>+'[2]NFL'!H11</f>
        <v>Tampa Bay</v>
      </c>
      <c r="H11" s="33" t="str">
        <f>+'[2]NFL'!I11</f>
        <v>NY Jets</v>
      </c>
      <c r="I11" s="35">
        <f>+'[2]NFL'!J11</f>
        <v>3</v>
      </c>
      <c r="J11" s="33">
        <f>+'[2]NFL'!K11</f>
        <v>39</v>
      </c>
      <c r="K11" s="35" t="str">
        <f>+'[2]NFL'!L11</f>
        <v>NY Jets</v>
      </c>
      <c r="L11" s="34">
        <f>+'[2]NFL'!M11</f>
        <v>18</v>
      </c>
      <c r="M11" s="35" t="str">
        <f>+'[2]NFL'!N11</f>
        <v>Tampa Bay</v>
      </c>
      <c r="N11" s="33">
        <f>+'[2]NFL'!O11</f>
        <v>17</v>
      </c>
      <c r="O11" s="35" t="str">
        <f>+'[2]NFL'!P11</f>
        <v>NY Jets</v>
      </c>
      <c r="P11" s="33" t="str">
        <f>+'[2]NFL'!Q11</f>
        <v>Tampa Bay</v>
      </c>
      <c r="Q11" s="35" t="str">
        <f>+'[2]NFL'!R11</f>
        <v>NY Jets</v>
      </c>
      <c r="R11" s="33" t="str">
        <f>+'[2]NFL'!S11</f>
        <v>W</v>
      </c>
      <c r="S11" s="58" t="str">
        <f>+'[2]NFL'!AB11</f>
        <v>U</v>
      </c>
      <c r="T11" s="35">
        <f>+'[2]NFL'!AC11</f>
        <v>0</v>
      </c>
      <c r="U11" s="33">
        <f>+'[2]NFL'!AD11</f>
        <v>0</v>
      </c>
      <c r="V11" s="22" t="str">
        <f>+'[2]NFL'!AR11</f>
        <v>Tampa Bay</v>
      </c>
      <c r="W11" s="14">
        <f>+'[2]NFL'!AS11</f>
        <v>0</v>
      </c>
      <c r="X11" s="15">
        <f>+'[2]NFL'!AT11</f>
        <v>0</v>
      </c>
      <c r="Y11" s="15">
        <f>+'[2]NFL'!AU11</f>
        <v>0</v>
      </c>
      <c r="Z11" s="14">
        <f>+'[2]NFL'!AV11</f>
        <v>0</v>
      </c>
      <c r="AA11" s="15">
        <f>+'[2]NFL'!AW11</f>
        <v>0</v>
      </c>
      <c r="AB11" s="16">
        <f>+'[2]NFL'!AX11</f>
        <v>0</v>
      </c>
      <c r="AC11" s="14">
        <f>+'[2]NFL'!AY11</f>
        <v>0</v>
      </c>
      <c r="AD11" s="15">
        <f>+'[2]NFL'!AZ11</f>
        <v>2</v>
      </c>
      <c r="AE11" s="16">
        <f>+'[2]NFL'!BA11</f>
        <v>0</v>
      </c>
      <c r="AF11" s="22" t="str">
        <f>+'[2]NFL'!BB11</f>
        <v>NY Jets</v>
      </c>
      <c r="AG11" s="14">
        <f>+'[2]NFL'!BC11</f>
        <v>0</v>
      </c>
      <c r="AH11" s="15">
        <f>+'[2]NFL'!BD11</f>
        <v>0</v>
      </c>
      <c r="AI11" s="15">
        <f>+'[2]NFL'!BE11</f>
        <v>0</v>
      </c>
      <c r="AJ11" s="14">
        <f>+'[2]NFL'!BF11</f>
        <v>0</v>
      </c>
      <c r="AK11" s="15">
        <f>+'[2]NFL'!BG11</f>
        <v>0</v>
      </c>
      <c r="AL11" s="16">
        <f>+'[2]NFL'!BH11</f>
        <v>0</v>
      </c>
      <c r="AM11" s="65">
        <f>+'[2]NFL'!BI11</f>
        <v>14.19</v>
      </c>
      <c r="AN11" s="65">
        <f>+'[2]NFL'!BJ11</f>
        <v>20.96</v>
      </c>
      <c r="AO11" s="41">
        <f>+'[2]NFL'!BK11</f>
        <v>0</v>
      </c>
    </row>
    <row r="12" spans="1:41" ht="15">
      <c r="A12" s="55">
        <f>+'[2]NFL'!A12</f>
        <v>1</v>
      </c>
      <c r="B12" s="56">
        <f>+'[2]NFL'!B12</f>
        <v>41525</v>
      </c>
      <c r="C12" s="57">
        <f>+'[2]NFL'!D12</f>
        <v>0.5416666666666666</v>
      </c>
      <c r="D12" s="58" t="str">
        <f>+'[2]NFL'!E12</f>
        <v>CBS</v>
      </c>
      <c r="E12" s="60" t="str">
        <f>+'[2]NFL'!F12</f>
        <v>Tennessee</v>
      </c>
      <c r="F12" s="61" t="str">
        <f>+'[2]NFL'!G12</f>
        <v>Pittsburgh</v>
      </c>
      <c r="G12" s="35" t="str">
        <f>+'[2]NFL'!H12</f>
        <v>Pittsburgh</v>
      </c>
      <c r="H12" s="33" t="str">
        <f>+'[2]NFL'!I12</f>
        <v>Tennessee</v>
      </c>
      <c r="I12" s="35">
        <f>+'[2]NFL'!J12</f>
        <v>7</v>
      </c>
      <c r="J12" s="33">
        <f>+'[2]NFL'!K12</f>
        <v>41.5</v>
      </c>
      <c r="K12" s="35" t="str">
        <f>+'[2]NFL'!L12</f>
        <v>Tennessee</v>
      </c>
      <c r="L12" s="34">
        <f>+'[2]NFL'!M12</f>
        <v>16</v>
      </c>
      <c r="M12" s="35" t="str">
        <f>+'[2]NFL'!N12</f>
        <v>Pittsburgh</v>
      </c>
      <c r="N12" s="33">
        <f>+'[2]NFL'!O12</f>
        <v>0</v>
      </c>
      <c r="O12" s="35" t="str">
        <f>+'[2]NFL'!P12</f>
        <v>Tennessee</v>
      </c>
      <c r="P12" s="33" t="str">
        <f>+'[2]NFL'!Q12</f>
        <v>Pittsburgh</v>
      </c>
      <c r="Q12" s="35" t="str">
        <f>+'[2]NFL'!R12</f>
        <v>Tennessee</v>
      </c>
      <c r="R12" s="33" t="str">
        <f>+'[2]NFL'!S12</f>
        <v>W</v>
      </c>
      <c r="S12" s="58" t="str">
        <f>+'[2]NFL'!AB12</f>
        <v>U</v>
      </c>
      <c r="T12" s="35">
        <f>+'[2]NFL'!AC12</f>
        <v>0</v>
      </c>
      <c r="U12" s="33">
        <f>+'[2]NFL'!AD12</f>
        <v>0</v>
      </c>
      <c r="V12" s="22" t="str">
        <f>+'[2]NFL'!AR12</f>
        <v>Tennessee</v>
      </c>
      <c r="W12" s="14">
        <f>+'[2]NFL'!AS12</f>
        <v>0</v>
      </c>
      <c r="X12" s="15">
        <f>+'[2]NFL'!AT12</f>
        <v>0</v>
      </c>
      <c r="Y12" s="15">
        <f>+'[2]NFL'!AU12</f>
        <v>0</v>
      </c>
      <c r="Z12" s="14">
        <f>+'[2]NFL'!AV12</f>
        <v>0</v>
      </c>
      <c r="AA12" s="15">
        <f>+'[2]NFL'!AW12</f>
        <v>0</v>
      </c>
      <c r="AB12" s="16">
        <f>+'[2]NFL'!AX12</f>
        <v>0</v>
      </c>
      <c r="AC12" s="14">
        <f>+'[2]NFL'!AY12</f>
        <v>3</v>
      </c>
      <c r="AD12" s="15">
        <f>+'[2]NFL'!AZ12</f>
        <v>3</v>
      </c>
      <c r="AE12" s="16">
        <f>+'[2]NFL'!BA12</f>
        <v>0</v>
      </c>
      <c r="AF12" s="22" t="str">
        <f>+'[2]NFL'!BB12</f>
        <v>Pittsburgh</v>
      </c>
      <c r="AG12" s="14">
        <f>+'[2]NFL'!BC12</f>
        <v>0</v>
      </c>
      <c r="AH12" s="15">
        <f>+'[2]NFL'!BD12</f>
        <v>0</v>
      </c>
      <c r="AI12" s="15">
        <f>+'[2]NFL'!BE12</f>
        <v>0</v>
      </c>
      <c r="AJ12" s="14">
        <f>+'[2]NFL'!BF12</f>
        <v>0</v>
      </c>
      <c r="AK12" s="15">
        <f>+'[2]NFL'!BG12</f>
        <v>0</v>
      </c>
      <c r="AL12" s="16">
        <f>+'[2]NFL'!BH12</f>
        <v>0</v>
      </c>
      <c r="AM12" s="65">
        <f>+'[2]NFL'!BI12</f>
        <v>21.17</v>
      </c>
      <c r="AN12" s="65">
        <f>+'[2]NFL'!BJ12</f>
        <v>26.38</v>
      </c>
      <c r="AO12" s="41">
        <f>+'[2]NFL'!BK12</f>
        <v>0</v>
      </c>
    </row>
    <row r="13" spans="1:41" ht="15">
      <c r="A13" s="55">
        <f>+'[2]NFL'!A13</f>
        <v>1</v>
      </c>
      <c r="B13" s="56">
        <f>+'[2]NFL'!B13</f>
        <v>41525</v>
      </c>
      <c r="C13" s="57">
        <f>+'[2]NFL'!D13</f>
        <v>0.5416666666666666</v>
      </c>
      <c r="D13" s="58" t="str">
        <f>+'[2]NFL'!E13</f>
        <v>Fox</v>
      </c>
      <c r="E13" s="60" t="str">
        <f>+'[2]NFL'!F13</f>
        <v>Seattle</v>
      </c>
      <c r="F13" s="61" t="str">
        <f>+'[2]NFL'!G13</f>
        <v>Carolina</v>
      </c>
      <c r="G13" s="35" t="str">
        <f>+'[2]NFL'!H13</f>
        <v>Seattle</v>
      </c>
      <c r="H13" s="33" t="str">
        <f>+'[2]NFL'!I13</f>
        <v>Carolina</v>
      </c>
      <c r="I13" s="35">
        <f>+'[2]NFL'!J13</f>
        <v>3.5</v>
      </c>
      <c r="J13" s="33">
        <f>+'[2]NFL'!K13</f>
        <v>45</v>
      </c>
      <c r="K13" s="35" t="str">
        <f>+'[2]NFL'!L13</f>
        <v>Seattle</v>
      </c>
      <c r="L13" s="34">
        <f>+'[2]NFL'!M13</f>
        <v>12</v>
      </c>
      <c r="M13" s="35" t="str">
        <f>+'[2]NFL'!N13</f>
        <v>Carolina</v>
      </c>
      <c r="N13" s="33">
        <f>+'[2]NFL'!O13</f>
        <v>7</v>
      </c>
      <c r="O13" s="35" t="str">
        <f>+'[2]NFL'!P13</f>
        <v>Seattle</v>
      </c>
      <c r="P13" s="33" t="str">
        <f>+'[2]NFL'!Q13</f>
        <v>Carolina</v>
      </c>
      <c r="Q13" s="35" t="str">
        <f>+'[2]NFL'!R13</f>
        <v>Seattle</v>
      </c>
      <c r="R13" s="33" t="str">
        <f>+'[2]NFL'!S13</f>
        <v>W</v>
      </c>
      <c r="S13" s="58" t="str">
        <f>+'[2]NFL'!AB13</f>
        <v>U</v>
      </c>
      <c r="T13" s="35" t="str">
        <f>+'[2]NFL'!AC13</f>
        <v>U</v>
      </c>
      <c r="U13" s="33" t="str">
        <f>+'[2]NFL'!AD13</f>
        <v>W</v>
      </c>
      <c r="V13" s="22" t="str">
        <f>+'[2]NFL'!AR13</f>
        <v>Seattle</v>
      </c>
      <c r="W13" s="14">
        <f>+'[2]NFL'!AS13</f>
        <v>0</v>
      </c>
      <c r="X13" s="15">
        <f>+'[2]NFL'!AT13</f>
        <v>0</v>
      </c>
      <c r="Y13" s="15">
        <f>+'[2]NFL'!AU13</f>
        <v>0</v>
      </c>
      <c r="Z13" s="14">
        <f>+'[2]NFL'!AV13</f>
        <v>0</v>
      </c>
      <c r="AA13" s="15">
        <f>+'[2]NFL'!AW13</f>
        <v>0</v>
      </c>
      <c r="AB13" s="16">
        <f>+'[2]NFL'!AX13</f>
        <v>0</v>
      </c>
      <c r="AC13" s="14">
        <f>+'[2]NFL'!AY13</f>
        <v>2</v>
      </c>
      <c r="AD13" s="15">
        <f>+'[2]NFL'!AZ13</f>
        <v>1</v>
      </c>
      <c r="AE13" s="16">
        <f>+'[2]NFL'!BA13</f>
        <v>0</v>
      </c>
      <c r="AF13" s="22" t="str">
        <f>+'[2]NFL'!BB13</f>
        <v>Carolina</v>
      </c>
      <c r="AG13" s="14">
        <f>+'[2]NFL'!BC13</f>
        <v>0</v>
      </c>
      <c r="AH13" s="15">
        <f>+'[2]NFL'!BD13</f>
        <v>0</v>
      </c>
      <c r="AI13" s="15">
        <f>+'[2]NFL'!BE13</f>
        <v>0</v>
      </c>
      <c r="AJ13" s="14">
        <f>+'[2]NFL'!BF13</f>
        <v>0</v>
      </c>
      <c r="AK13" s="15">
        <f>+'[2]NFL'!BG13</f>
        <v>0</v>
      </c>
      <c r="AL13" s="16">
        <f>+'[2]NFL'!BH13</f>
        <v>0</v>
      </c>
      <c r="AM13" s="65">
        <f>+'[2]NFL'!BI13</f>
        <v>20.42</v>
      </c>
      <c r="AN13" s="65">
        <f>+'[2]NFL'!BJ13</f>
        <v>15.99</v>
      </c>
      <c r="AO13" s="41">
        <f>+'[2]NFL'!BK13</f>
        <v>0</v>
      </c>
    </row>
    <row r="14" spans="1:41" ht="15">
      <c r="A14" s="55">
        <f>+'[2]NFL'!A14</f>
        <v>1</v>
      </c>
      <c r="B14" s="56">
        <f>+'[2]NFL'!B14</f>
        <v>41525</v>
      </c>
      <c r="C14" s="57">
        <f>+'[2]NFL'!D14</f>
        <v>0.5416666666666666</v>
      </c>
      <c r="D14" s="58" t="str">
        <f>+'[2]NFL'!E14</f>
        <v>CBS</v>
      </c>
      <c r="E14" s="60" t="str">
        <f>+'[2]NFL'!F14</f>
        <v>Kansas City</v>
      </c>
      <c r="F14" s="61" t="str">
        <f>+'[2]NFL'!G14</f>
        <v>Jacksonville</v>
      </c>
      <c r="G14" s="35" t="str">
        <f>+'[2]NFL'!H14</f>
        <v>Kansas City</v>
      </c>
      <c r="H14" s="33" t="str">
        <f>+'[2]NFL'!I14</f>
        <v>Jacksonville</v>
      </c>
      <c r="I14" s="35">
        <f>+'[2]NFL'!J14</f>
        <v>3.5</v>
      </c>
      <c r="J14" s="33">
        <f>+'[2]NFL'!K14</f>
        <v>41</v>
      </c>
      <c r="K14" s="35" t="str">
        <f>+'[2]NFL'!L14</f>
        <v>Kansas City</v>
      </c>
      <c r="L14" s="34">
        <f>+'[2]NFL'!M14</f>
        <v>28</v>
      </c>
      <c r="M14" s="35" t="str">
        <f>+'[2]NFL'!N14</f>
        <v>Jacksonville</v>
      </c>
      <c r="N14" s="33">
        <f>+'[2]NFL'!O14</f>
        <v>2</v>
      </c>
      <c r="O14" s="35" t="str">
        <f>+'[2]NFL'!P14</f>
        <v>Kansas City</v>
      </c>
      <c r="P14" s="33" t="str">
        <f>+'[2]NFL'!Q14</f>
        <v>Jacksonville</v>
      </c>
      <c r="Q14" s="35" t="str">
        <f>+'[2]NFL'!R14</f>
        <v>Kansas City</v>
      </c>
      <c r="R14" s="33" t="str">
        <f>+'[2]NFL'!S14</f>
        <v>W</v>
      </c>
      <c r="S14" s="58" t="str">
        <f>+'[2]NFL'!AB14</f>
        <v>U</v>
      </c>
      <c r="T14" s="35">
        <f>+'[2]NFL'!AC14</f>
        <v>0</v>
      </c>
      <c r="U14" s="33">
        <f>+'[2]NFL'!AD14</f>
        <v>0</v>
      </c>
      <c r="V14" s="22" t="str">
        <f>+'[2]NFL'!AR14</f>
        <v>Kansas City</v>
      </c>
      <c r="W14" s="14">
        <f>+'[2]NFL'!AS14</f>
        <v>0</v>
      </c>
      <c r="X14" s="15">
        <f>+'[2]NFL'!AT14</f>
        <v>0</v>
      </c>
      <c r="Y14" s="15">
        <f>+'[2]NFL'!AU14</f>
        <v>0</v>
      </c>
      <c r="Z14" s="14">
        <f>+'[2]NFL'!AV14</f>
        <v>0</v>
      </c>
      <c r="AA14" s="15">
        <f>+'[2]NFL'!AW14</f>
        <v>0</v>
      </c>
      <c r="AB14" s="16">
        <f>+'[2]NFL'!AX14</f>
        <v>0</v>
      </c>
      <c r="AC14" s="14">
        <f>+'[2]NFL'!AY14</f>
        <v>4</v>
      </c>
      <c r="AD14" s="15">
        <f>+'[2]NFL'!AZ14</f>
        <v>2</v>
      </c>
      <c r="AE14" s="16">
        <f>+'[2]NFL'!BA14</f>
        <v>0</v>
      </c>
      <c r="AF14" s="22" t="str">
        <f>+'[2]NFL'!BB14</f>
        <v>Jacksonville</v>
      </c>
      <c r="AG14" s="14">
        <f>+'[2]NFL'!BC14</f>
        <v>0</v>
      </c>
      <c r="AH14" s="15">
        <f>+'[2]NFL'!BD14</f>
        <v>0</v>
      </c>
      <c r="AI14" s="15">
        <f>+'[2]NFL'!BE14</f>
        <v>0</v>
      </c>
      <c r="AJ14" s="14">
        <f>+'[2]NFL'!BF14</f>
        <v>0</v>
      </c>
      <c r="AK14" s="15">
        <f>+'[2]NFL'!BG14</f>
        <v>0</v>
      </c>
      <c r="AL14" s="16">
        <f>+'[2]NFL'!BH14</f>
        <v>0</v>
      </c>
      <c r="AM14" s="65">
        <f>+'[2]NFL'!BI14</f>
        <v>14</v>
      </c>
      <c r="AN14" s="65">
        <f>+'[2]NFL'!BJ14</f>
        <v>15.68</v>
      </c>
      <c r="AO14" s="41">
        <f>+'[2]NFL'!BK14</f>
        <v>0</v>
      </c>
    </row>
    <row r="15" spans="1:41" ht="15">
      <c r="A15" s="55">
        <f>+'[2]NFL'!A15</f>
        <v>1</v>
      </c>
      <c r="B15" s="56">
        <f>+'[2]NFL'!B15</f>
        <v>41525</v>
      </c>
      <c r="C15" s="57">
        <f>+'[2]NFL'!D15</f>
        <v>0.6840277779166667</v>
      </c>
      <c r="D15" s="58" t="str">
        <f>+'[2]NFL'!E15</f>
        <v>Fox</v>
      </c>
      <c r="E15" s="60" t="str">
        <f>+'[2]NFL'!F15</f>
        <v>Green Bay</v>
      </c>
      <c r="F15" s="61" t="str">
        <f>+'[2]NFL'!G15</f>
        <v>San Francisco</v>
      </c>
      <c r="G15" s="35" t="str">
        <f>+'[2]NFL'!H15</f>
        <v>San Francisco</v>
      </c>
      <c r="H15" s="33" t="str">
        <f>+'[2]NFL'!I15</f>
        <v>Green Bay</v>
      </c>
      <c r="I15" s="35">
        <f>+'[2]NFL'!J15</f>
        <v>4.5</v>
      </c>
      <c r="J15" s="33">
        <f>+'[2]NFL'!K15</f>
        <v>49</v>
      </c>
      <c r="K15" s="35" t="str">
        <f>+'[2]NFL'!L15</f>
        <v>San Francisco</v>
      </c>
      <c r="L15" s="34">
        <f>+'[2]NFL'!M15</f>
        <v>34</v>
      </c>
      <c r="M15" s="35" t="str">
        <f>+'[2]NFL'!N15</f>
        <v>Green Bay</v>
      </c>
      <c r="N15" s="33">
        <f>+'[2]NFL'!O15</f>
        <v>28</v>
      </c>
      <c r="O15" s="35" t="str">
        <f>+'[2]NFL'!P15</f>
        <v>San Francisco</v>
      </c>
      <c r="P15" s="33" t="str">
        <f>+'[2]NFL'!Q15</f>
        <v>Green Bay</v>
      </c>
      <c r="Q15" s="35" t="str">
        <f>+'[2]NFL'!R15</f>
        <v>San Francisco</v>
      </c>
      <c r="R15" s="33" t="str">
        <f>+'[2]NFL'!S15</f>
        <v>W</v>
      </c>
      <c r="S15" s="58" t="str">
        <f>+'[2]NFL'!AB15</f>
        <v>O</v>
      </c>
      <c r="T15" s="35">
        <f>+'[2]NFL'!AC15</f>
        <v>0</v>
      </c>
      <c r="U15" s="33">
        <f>+'[2]NFL'!AD15</f>
        <v>0</v>
      </c>
      <c r="V15" s="22" t="str">
        <f>+'[2]NFL'!AR15</f>
        <v>Green Bay</v>
      </c>
      <c r="W15" s="14">
        <f>+'[2]NFL'!AS15</f>
        <v>0</v>
      </c>
      <c r="X15" s="15">
        <f>+'[2]NFL'!AT15</f>
        <v>0</v>
      </c>
      <c r="Y15" s="15">
        <f>+'[2]NFL'!AU15</f>
        <v>0</v>
      </c>
      <c r="Z15" s="14">
        <f>+'[2]NFL'!AV15</f>
        <v>0</v>
      </c>
      <c r="AA15" s="15">
        <f>+'[2]NFL'!AW15</f>
        <v>0</v>
      </c>
      <c r="AB15" s="16">
        <f>+'[2]NFL'!AX15</f>
        <v>0</v>
      </c>
      <c r="AC15" s="14">
        <f>+'[2]NFL'!AY15</f>
        <v>2</v>
      </c>
      <c r="AD15" s="15">
        <f>+'[2]NFL'!AZ15</f>
        <v>1</v>
      </c>
      <c r="AE15" s="16">
        <f>+'[2]NFL'!BA15</f>
        <v>1</v>
      </c>
      <c r="AF15" s="22" t="str">
        <f>+'[2]NFL'!BB15</f>
        <v>San Francisco</v>
      </c>
      <c r="AG15" s="14">
        <f>+'[2]NFL'!BC15</f>
        <v>0</v>
      </c>
      <c r="AH15" s="15">
        <f>+'[2]NFL'!BD15</f>
        <v>0</v>
      </c>
      <c r="AI15" s="15">
        <f>+'[2]NFL'!BE15</f>
        <v>0</v>
      </c>
      <c r="AJ15" s="14">
        <f>+'[2]NFL'!BF15</f>
        <v>0</v>
      </c>
      <c r="AK15" s="15">
        <f>+'[2]NFL'!BG15</f>
        <v>0</v>
      </c>
      <c r="AL15" s="16">
        <f>+'[2]NFL'!BH15</f>
        <v>0</v>
      </c>
      <c r="AM15" s="65">
        <f>+'[2]NFL'!BI15</f>
        <v>26.42</v>
      </c>
      <c r="AN15" s="65">
        <f>+'[2]NFL'!BJ15</f>
        <v>23.39</v>
      </c>
      <c r="AO15" s="41">
        <f>+'[2]NFL'!BK15</f>
        <v>0</v>
      </c>
    </row>
    <row r="16" spans="1:41" ht="15">
      <c r="A16" s="55">
        <f>+'[2]NFL'!A16</f>
        <v>1</v>
      </c>
      <c r="B16" s="56">
        <f>+'[2]NFL'!B16</f>
        <v>41525</v>
      </c>
      <c r="C16" s="57">
        <f>+'[2]NFL'!D16</f>
        <v>0.6840277779166667</v>
      </c>
      <c r="D16" s="58" t="str">
        <f>+'[2]NFL'!E16</f>
        <v>Fox</v>
      </c>
      <c r="E16" s="60" t="str">
        <f>+'[2]NFL'!F16</f>
        <v>Arizona</v>
      </c>
      <c r="F16" s="61" t="str">
        <f>+'[2]NFL'!G16</f>
        <v>St Louis</v>
      </c>
      <c r="G16" s="35" t="str">
        <f>+'[2]NFL'!H16</f>
        <v>St Louis</v>
      </c>
      <c r="H16" s="33" t="str">
        <f>+'[2]NFL'!I16</f>
        <v>Arizona</v>
      </c>
      <c r="I16" s="35">
        <f>+'[2]NFL'!J16</f>
        <v>4.5</v>
      </c>
      <c r="J16" s="33">
        <f>+'[2]NFL'!K16</f>
        <v>41.5</v>
      </c>
      <c r="K16" s="35" t="str">
        <f>+'[2]NFL'!L16</f>
        <v>St Louis</v>
      </c>
      <c r="L16" s="34">
        <f>+'[2]NFL'!M16</f>
        <v>27</v>
      </c>
      <c r="M16" s="35" t="str">
        <f>+'[2]NFL'!N16</f>
        <v>Arizona</v>
      </c>
      <c r="N16" s="33">
        <f>+'[2]NFL'!O16</f>
        <v>24</v>
      </c>
      <c r="O16" s="35" t="str">
        <f>+'[2]NFL'!P16</f>
        <v>Arizona</v>
      </c>
      <c r="P16" s="33" t="str">
        <f>+'[2]NFL'!Q16</f>
        <v>St Louis</v>
      </c>
      <c r="Q16" s="35" t="str">
        <f>+'[2]NFL'!R16</f>
        <v>Arizona</v>
      </c>
      <c r="R16" s="33" t="str">
        <f>+'[2]NFL'!S16</f>
        <v>W</v>
      </c>
      <c r="S16" s="58" t="str">
        <f>+'[2]NFL'!AB16</f>
        <v>O</v>
      </c>
      <c r="T16" s="35">
        <f>+'[2]NFL'!AC16</f>
        <v>0</v>
      </c>
      <c r="U16" s="33">
        <f>+'[2]NFL'!AD16</f>
        <v>0</v>
      </c>
      <c r="V16" s="22" t="str">
        <f>+'[2]NFL'!AR16</f>
        <v>Arizona</v>
      </c>
      <c r="W16" s="14">
        <f>+'[2]NFL'!AS16</f>
        <v>0</v>
      </c>
      <c r="X16" s="15">
        <f>+'[2]NFL'!AT16</f>
        <v>0</v>
      </c>
      <c r="Y16" s="15">
        <f>+'[2]NFL'!AU16</f>
        <v>0</v>
      </c>
      <c r="Z16" s="14">
        <f>+'[2]NFL'!AV16</f>
        <v>0</v>
      </c>
      <c r="AA16" s="15">
        <f>+'[2]NFL'!AW16</f>
        <v>0</v>
      </c>
      <c r="AB16" s="16">
        <f>+'[2]NFL'!AX16</f>
        <v>0</v>
      </c>
      <c r="AC16" s="14">
        <f>+'[2]NFL'!AY16</f>
        <v>8</v>
      </c>
      <c r="AD16" s="15">
        <f>+'[2]NFL'!AZ16</f>
        <v>7</v>
      </c>
      <c r="AE16" s="16">
        <f>+'[2]NFL'!BA16</f>
        <v>1</v>
      </c>
      <c r="AF16" s="22" t="str">
        <f>+'[2]NFL'!BB16</f>
        <v>St Louis</v>
      </c>
      <c r="AG16" s="14">
        <f>+'[2]NFL'!BC16</f>
        <v>0</v>
      </c>
      <c r="AH16" s="15">
        <f>+'[2]NFL'!BD16</f>
        <v>0</v>
      </c>
      <c r="AI16" s="15">
        <f>+'[2]NFL'!BE16</f>
        <v>0</v>
      </c>
      <c r="AJ16" s="14">
        <f>+'[2]NFL'!BF16</f>
        <v>0</v>
      </c>
      <c r="AK16" s="15">
        <f>+'[2]NFL'!BG16</f>
        <v>0</v>
      </c>
      <c r="AL16" s="16">
        <f>+'[2]NFL'!BH16</f>
        <v>0</v>
      </c>
      <c r="AM16" s="65">
        <f>+'[2]NFL'!BI16</f>
        <v>16.35</v>
      </c>
      <c r="AN16" s="65">
        <f>+'[2]NFL'!BJ16</f>
        <v>10.82</v>
      </c>
      <c r="AO16" s="41">
        <f>+'[2]NFL'!BK16</f>
        <v>0</v>
      </c>
    </row>
    <row r="17" spans="1:41" ht="15">
      <c r="A17" s="55">
        <f>+'[2]NFL'!A17</f>
        <v>1</v>
      </c>
      <c r="B17" s="56">
        <f>+'[2]NFL'!B17</f>
        <v>41525</v>
      </c>
      <c r="C17" s="57">
        <f>+'[2]NFL'!D17</f>
        <v>0.8541666666666666</v>
      </c>
      <c r="D17" s="58" t="str">
        <f>+'[2]NFL'!E17</f>
        <v>NBC</v>
      </c>
      <c r="E17" s="60" t="str">
        <f>+'[2]NFL'!F17</f>
        <v>NY Giants</v>
      </c>
      <c r="F17" s="61" t="str">
        <f>+'[2]NFL'!G17</f>
        <v>Dallas</v>
      </c>
      <c r="G17" s="35" t="str">
        <f>+'[2]NFL'!H17</f>
        <v>Dallas</v>
      </c>
      <c r="H17" s="33" t="str">
        <f>+'[2]NFL'!I17</f>
        <v>NY Giants</v>
      </c>
      <c r="I17" s="35">
        <f>+'[2]NFL'!J17</f>
        <v>3.5</v>
      </c>
      <c r="J17" s="33">
        <f>+'[2]NFL'!K17</f>
        <v>48.5</v>
      </c>
      <c r="K17" s="35" t="str">
        <f>+'[2]NFL'!L17</f>
        <v>Dallas</v>
      </c>
      <c r="L17" s="34">
        <f>+'[2]NFL'!M17</f>
        <v>36</v>
      </c>
      <c r="M17" s="35" t="str">
        <f>+'[2]NFL'!N17</f>
        <v>NY Giants</v>
      </c>
      <c r="N17" s="33">
        <f>+'[2]NFL'!O17</f>
        <v>31</v>
      </c>
      <c r="O17" s="35" t="str">
        <f>+'[2]NFL'!P17</f>
        <v>Dallas</v>
      </c>
      <c r="P17" s="33" t="str">
        <f>+'[2]NFL'!Q17</f>
        <v>NY Giants</v>
      </c>
      <c r="Q17" s="35" t="str">
        <f>+'[2]NFL'!R17</f>
        <v>NY Giants</v>
      </c>
      <c r="R17" s="33" t="str">
        <f>+'[2]NFL'!S17</f>
        <v>L</v>
      </c>
      <c r="S17" s="58" t="str">
        <f>+'[2]NFL'!AB17</f>
        <v>O</v>
      </c>
      <c r="T17" s="35">
        <f>+'[2]NFL'!AC17</f>
        <v>0</v>
      </c>
      <c r="U17" s="33">
        <f>+'[2]NFL'!AD17</f>
        <v>0</v>
      </c>
      <c r="V17" s="22" t="str">
        <f>+'[2]NFL'!AR17</f>
        <v>NY Giants</v>
      </c>
      <c r="W17" s="14">
        <f>+'[2]NFL'!AS17</f>
        <v>0</v>
      </c>
      <c r="X17" s="15">
        <f>+'[2]NFL'!AT17</f>
        <v>0</v>
      </c>
      <c r="Y17" s="15">
        <f>+'[2]NFL'!AU17</f>
        <v>0</v>
      </c>
      <c r="Z17" s="14">
        <f>+'[2]NFL'!AV17</f>
        <v>0</v>
      </c>
      <c r="AA17" s="15">
        <f>+'[2]NFL'!AW17</f>
        <v>0</v>
      </c>
      <c r="AB17" s="16">
        <f>+'[2]NFL'!AX17</f>
        <v>0</v>
      </c>
      <c r="AC17" s="14">
        <f>+'[2]NFL'!AY17</f>
        <v>8</v>
      </c>
      <c r="AD17" s="15">
        <f>+'[2]NFL'!AZ17</f>
        <v>6</v>
      </c>
      <c r="AE17" s="16">
        <f>+'[2]NFL'!BA17</f>
        <v>2</v>
      </c>
      <c r="AF17" s="22" t="str">
        <f>+'[2]NFL'!BB17</f>
        <v>Dallas</v>
      </c>
      <c r="AG17" s="14">
        <f>+'[2]NFL'!BC17</f>
        <v>0</v>
      </c>
      <c r="AH17" s="15">
        <f>+'[2]NFL'!BD17</f>
        <v>0</v>
      </c>
      <c r="AI17" s="15">
        <f>+'[2]NFL'!BE17</f>
        <v>0</v>
      </c>
      <c r="AJ17" s="14">
        <f>+'[2]NFL'!BF17</f>
        <v>0</v>
      </c>
      <c r="AK17" s="15">
        <f>+'[2]NFL'!BG17</f>
        <v>0</v>
      </c>
      <c r="AL17" s="16">
        <f>+'[2]NFL'!BH17</f>
        <v>0</v>
      </c>
      <c r="AM17" s="65">
        <f>+'[2]NFL'!BI17</f>
        <v>24.69</v>
      </c>
      <c r="AN17" s="65">
        <f>+'[2]NFL'!BJ17</f>
        <v>21.23</v>
      </c>
      <c r="AO17" s="41">
        <f>+'[2]NFL'!BK17</f>
        <v>0</v>
      </c>
    </row>
    <row r="18" spans="1:41" ht="15">
      <c r="A18" s="55">
        <f>+'[2]NFL'!A18</f>
        <v>1</v>
      </c>
      <c r="B18" s="56">
        <f>+'[2]NFL'!B18</f>
        <v>41526</v>
      </c>
      <c r="C18" s="57">
        <f>+'[2]NFL'!D18</f>
        <v>0.7916666666666666</v>
      </c>
      <c r="D18" s="58" t="str">
        <f>+'[2]NFL'!E18</f>
        <v>ESPN</v>
      </c>
      <c r="E18" s="60" t="str">
        <f>+'[2]NFL'!F18</f>
        <v>Philadelphia </v>
      </c>
      <c r="F18" s="61" t="str">
        <f>+'[2]NFL'!G18</f>
        <v>Washington</v>
      </c>
      <c r="G18" s="35" t="str">
        <f>+'[2]NFL'!H18</f>
        <v>Washington</v>
      </c>
      <c r="H18" s="33" t="str">
        <f>+'[2]NFL'!I18</f>
        <v>Philadelphia </v>
      </c>
      <c r="I18" s="35">
        <f>+'[2]NFL'!J18</f>
        <v>3.5</v>
      </c>
      <c r="J18" s="33">
        <f>+'[2]NFL'!K18</f>
        <v>52</v>
      </c>
      <c r="K18" s="35" t="str">
        <f>+'[2]NFL'!L18</f>
        <v>Philadelphia </v>
      </c>
      <c r="L18" s="34">
        <f>+'[2]NFL'!M18</f>
        <v>33</v>
      </c>
      <c r="M18" s="35" t="str">
        <f>+'[2]NFL'!N18</f>
        <v>Washington</v>
      </c>
      <c r="N18" s="33">
        <f>+'[2]NFL'!O18</f>
        <v>27</v>
      </c>
      <c r="O18" s="35" t="str">
        <f>+'[2]NFL'!P18</f>
        <v>Philadelphia </v>
      </c>
      <c r="P18" s="33" t="str">
        <f>+'[2]NFL'!Q18</f>
        <v>Washington</v>
      </c>
      <c r="Q18" s="35" t="str">
        <f>+'[2]NFL'!R18</f>
        <v>Washington</v>
      </c>
      <c r="R18" s="33" t="str">
        <f>+'[2]NFL'!S18</f>
        <v>L</v>
      </c>
      <c r="S18" s="58" t="str">
        <f>+'[2]NFL'!AB18</f>
        <v>O</v>
      </c>
      <c r="T18" s="35">
        <f>+'[2]NFL'!AC18</f>
        <v>0</v>
      </c>
      <c r="U18" s="33">
        <f>+'[2]NFL'!AD18</f>
        <v>0</v>
      </c>
      <c r="V18" s="22" t="str">
        <f>+'[2]NFL'!AR18</f>
        <v>Philadelphia </v>
      </c>
      <c r="W18" s="14">
        <f>+'[2]NFL'!AS18</f>
        <v>0</v>
      </c>
      <c r="X18" s="15">
        <f>+'[2]NFL'!AT18</f>
        <v>0</v>
      </c>
      <c r="Y18" s="15">
        <f>+'[2]NFL'!AU18</f>
        <v>0</v>
      </c>
      <c r="Z18" s="14">
        <f>+'[2]NFL'!AV18</f>
        <v>0</v>
      </c>
      <c r="AA18" s="15">
        <f>+'[2]NFL'!AW18</f>
        <v>0</v>
      </c>
      <c r="AB18" s="16">
        <f>+'[2]NFL'!AX18</f>
        <v>0</v>
      </c>
      <c r="AC18" s="14">
        <f>+'[2]NFL'!AY18</f>
        <v>6</v>
      </c>
      <c r="AD18" s="15">
        <f>+'[2]NFL'!AZ18</f>
        <v>9</v>
      </c>
      <c r="AE18" s="16">
        <f>+'[2]NFL'!BA18</f>
        <v>1</v>
      </c>
      <c r="AF18" s="22" t="str">
        <f>+'[2]NFL'!BB18</f>
        <v>Washington</v>
      </c>
      <c r="AG18" s="14">
        <f>+'[2]NFL'!BC18</f>
        <v>0</v>
      </c>
      <c r="AH18" s="15">
        <f>+'[2]NFL'!BD18</f>
        <v>0</v>
      </c>
      <c r="AI18" s="15">
        <f>+'[2]NFL'!BE18</f>
        <v>0</v>
      </c>
      <c r="AJ18" s="14">
        <f>+'[2]NFL'!BF18</f>
        <v>0</v>
      </c>
      <c r="AK18" s="15">
        <f>+'[2]NFL'!BG18</f>
        <v>0</v>
      </c>
      <c r="AL18" s="16">
        <f>+'[2]NFL'!BH18</f>
        <v>0</v>
      </c>
      <c r="AM18" s="65">
        <f>+'[2]NFL'!BI18</f>
        <v>25.28</v>
      </c>
      <c r="AN18" s="65">
        <f>+'[2]NFL'!BJ18</f>
        <v>18.48</v>
      </c>
      <c r="AO18" s="41">
        <f>+'[2]NFL'!BK18</f>
        <v>0</v>
      </c>
    </row>
    <row r="19" spans="1:41" ht="15">
      <c r="A19" s="55">
        <f>+'[2]NFL'!A19</f>
        <v>1</v>
      </c>
      <c r="B19" s="56">
        <f>+'[2]NFL'!B19</f>
        <v>41526</v>
      </c>
      <c r="C19" s="57">
        <f>+'[2]NFL'!D19</f>
        <v>0.9270833333333334</v>
      </c>
      <c r="D19" s="58" t="str">
        <f>+'[2]NFL'!E19</f>
        <v>ESPN</v>
      </c>
      <c r="E19" s="60" t="str">
        <f>+'[2]NFL'!F19</f>
        <v>Houston</v>
      </c>
      <c r="F19" s="61" t="str">
        <f>+'[2]NFL'!G19</f>
        <v>San Diego</v>
      </c>
      <c r="G19" s="35" t="str">
        <f>+'[2]NFL'!H19</f>
        <v>Houston</v>
      </c>
      <c r="H19" s="33" t="str">
        <f>+'[2]NFL'!I19</f>
        <v>San Diego</v>
      </c>
      <c r="I19" s="35">
        <f>+'[2]NFL'!J19</f>
        <v>4</v>
      </c>
      <c r="J19" s="33">
        <f>+'[2]NFL'!K19</f>
        <v>44.5</v>
      </c>
      <c r="K19" s="35" t="str">
        <f>+'[2]NFL'!L19</f>
        <v>Houston</v>
      </c>
      <c r="L19" s="34">
        <f>+'[2]NFL'!M19</f>
        <v>31</v>
      </c>
      <c r="M19" s="35" t="str">
        <f>+'[2]NFL'!N19</f>
        <v>San Diego</v>
      </c>
      <c r="N19" s="33">
        <f>+'[2]NFL'!O19</f>
        <v>28</v>
      </c>
      <c r="O19" s="35" t="str">
        <f>+'[2]NFL'!P19</f>
        <v>San Diego</v>
      </c>
      <c r="P19" s="33" t="str">
        <f>+'[2]NFL'!Q19</f>
        <v>Houston</v>
      </c>
      <c r="Q19" s="35" t="str">
        <f>+'[2]NFL'!R19</f>
        <v>Houston</v>
      </c>
      <c r="R19" s="33" t="str">
        <f>+'[2]NFL'!S19</f>
        <v>L</v>
      </c>
      <c r="S19" s="58" t="str">
        <f>+'[2]NFL'!AB19</f>
        <v>O</v>
      </c>
      <c r="T19" s="35">
        <f>+'[2]NFL'!AC19</f>
        <v>0</v>
      </c>
      <c r="U19" s="33">
        <f>+'[2]NFL'!AD19</f>
        <v>0</v>
      </c>
      <c r="V19" s="22" t="str">
        <f>+'[2]NFL'!AR19</f>
        <v>Houston</v>
      </c>
      <c r="W19" s="14">
        <f>+'[2]NFL'!AS19</f>
        <v>0</v>
      </c>
      <c r="X19" s="15">
        <f>+'[2]NFL'!AT19</f>
        <v>0</v>
      </c>
      <c r="Y19" s="15">
        <f>+'[2]NFL'!AU19</f>
        <v>0</v>
      </c>
      <c r="Z19" s="14">
        <f>+'[2]NFL'!AV19</f>
        <v>0</v>
      </c>
      <c r="AA19" s="15">
        <f>+'[2]NFL'!AW19</f>
        <v>0</v>
      </c>
      <c r="AB19" s="16">
        <f>+'[2]NFL'!AX19</f>
        <v>0</v>
      </c>
      <c r="AC19" s="14">
        <f>+'[2]NFL'!AY19</f>
        <v>0</v>
      </c>
      <c r="AD19" s="15">
        <f>+'[2]NFL'!AZ19</f>
        <v>2</v>
      </c>
      <c r="AE19" s="16">
        <f>+'[2]NFL'!BA19</f>
        <v>0</v>
      </c>
      <c r="AF19" s="22" t="str">
        <f>+'[2]NFL'!BB19</f>
        <v>San Diego</v>
      </c>
      <c r="AG19" s="14">
        <f>+'[2]NFL'!BC19</f>
        <v>0</v>
      </c>
      <c r="AH19" s="15">
        <f>+'[2]NFL'!BD19</f>
        <v>0</v>
      </c>
      <c r="AI19" s="15">
        <f>+'[2]NFL'!BE19</f>
        <v>0</v>
      </c>
      <c r="AJ19" s="14">
        <f>+'[2]NFL'!BF19</f>
        <v>0</v>
      </c>
      <c r="AK19" s="15">
        <f>+'[2]NFL'!BG19</f>
        <v>0</v>
      </c>
      <c r="AL19" s="16">
        <f>+'[2]NFL'!BH19</f>
        <v>0</v>
      </c>
      <c r="AM19" s="65">
        <f>+'[2]NFL'!BI19</f>
        <v>22.92</v>
      </c>
      <c r="AN19" s="65">
        <f>+'[2]NFL'!BJ19</f>
        <v>22.55</v>
      </c>
      <c r="AO19" s="41">
        <f>+'[2]NFL'!BK19</f>
        <v>0</v>
      </c>
    </row>
    <row r="20" spans="5:41" ht="15">
      <c r="E20" s="60"/>
      <c r="F20" s="61"/>
      <c r="G20" s="35"/>
      <c r="H20" s="33"/>
      <c r="I20" s="35"/>
      <c r="J20" s="33"/>
      <c r="K20" s="35"/>
      <c r="L20" s="34"/>
      <c r="M20" s="35"/>
      <c r="N20" s="33"/>
      <c r="O20" s="35"/>
      <c r="P20" s="33"/>
      <c r="Q20" s="35"/>
      <c r="R20" s="33" t="str">
        <f>+'[2]NFL'!S20</f>
        <v>7-8-1</v>
      </c>
      <c r="S20" s="58"/>
      <c r="T20" s="35"/>
      <c r="U20" s="33"/>
      <c r="V20" s="22"/>
      <c r="W20" s="14"/>
      <c r="X20" s="15"/>
      <c r="Y20" s="15"/>
      <c r="Z20" s="14"/>
      <c r="AA20" s="15"/>
      <c r="AB20" s="16"/>
      <c r="AC20" s="14"/>
      <c r="AD20" s="15"/>
      <c r="AE20" s="16"/>
      <c r="AF20" s="22"/>
      <c r="AG20" s="14"/>
      <c r="AH20" s="15"/>
      <c r="AI20" s="15"/>
      <c r="AJ20" s="14"/>
      <c r="AK20" s="15"/>
      <c r="AL20" s="16"/>
      <c r="AM20" s="65"/>
      <c r="AN20" s="65"/>
      <c r="AO20" s="41" t="str">
        <f>+'[2]NFL'!BK20</f>
        <v>0-1-0</v>
      </c>
    </row>
    <row r="21" spans="5:41" ht="15">
      <c r="E21" s="60"/>
      <c r="F21" s="61"/>
      <c r="G21" s="35"/>
      <c r="H21" s="33"/>
      <c r="I21" s="35"/>
      <c r="J21" s="33"/>
      <c r="K21" s="35"/>
      <c r="L21" s="34"/>
      <c r="M21" s="35"/>
      <c r="N21" s="33"/>
      <c r="O21" s="35"/>
      <c r="P21" s="33"/>
      <c r="Q21" s="35"/>
      <c r="R21" s="33">
        <f>+'[2]NFL'!S21</f>
        <v>0</v>
      </c>
      <c r="S21" s="58"/>
      <c r="T21" s="35"/>
      <c r="U21" s="33">
        <f>+'[2]NFL'!AD21</f>
        <v>0</v>
      </c>
      <c r="V21" s="22"/>
      <c r="W21" s="14"/>
      <c r="X21" s="15"/>
      <c r="Y21" s="15"/>
      <c r="Z21" s="14"/>
      <c r="AA21" s="15"/>
      <c r="AB21" s="16"/>
      <c r="AC21" s="14"/>
      <c r="AD21" s="15"/>
      <c r="AE21" s="16"/>
      <c r="AF21" s="22"/>
      <c r="AG21" s="14"/>
      <c r="AH21" s="15"/>
      <c r="AI21" s="15"/>
      <c r="AJ21" s="14"/>
      <c r="AK21" s="15"/>
      <c r="AL21" s="16"/>
      <c r="AM21" s="65"/>
      <c r="AN21" s="65"/>
      <c r="AO21" s="41" t="str">
        <f>+'[2]NFL'!BK21</f>
        <v>0-1-0</v>
      </c>
    </row>
    <row r="22" spans="1:41" ht="15">
      <c r="A22" s="55">
        <f>+'[2]NFL'!A22</f>
        <v>2</v>
      </c>
      <c r="B22" s="56">
        <f>+'[2]NFL'!B22</f>
        <v>41529</v>
      </c>
      <c r="C22" s="57">
        <f>+'[2]NFL'!D22</f>
        <v>0.8506944445833334</v>
      </c>
      <c r="D22" s="58" t="str">
        <f>+'[2]NFL'!E22</f>
        <v>NFL</v>
      </c>
      <c r="E22" s="60" t="str">
        <f>+'[2]NFL'!F22</f>
        <v>NY Jets</v>
      </c>
      <c r="F22" s="61" t="str">
        <f>+'[2]NFL'!G22</f>
        <v>New England</v>
      </c>
      <c r="G22" s="35" t="str">
        <f>+'[2]NFL'!H22</f>
        <v>New England</v>
      </c>
      <c r="H22" s="33" t="str">
        <f>+'[2]NFL'!I22</f>
        <v>NY Jets</v>
      </c>
      <c r="I22" s="35">
        <f>+'[2]NFL'!J22</f>
        <v>11</v>
      </c>
      <c r="J22" s="33">
        <f>+'[2]NFL'!K22</f>
        <v>43</v>
      </c>
      <c r="K22" s="35" t="str">
        <f>+'[2]NFL'!L22</f>
        <v>New England</v>
      </c>
      <c r="L22" s="34">
        <f>+'[2]NFL'!M22</f>
        <v>13</v>
      </c>
      <c r="M22" s="35" t="str">
        <f>+'[2]NFL'!N22</f>
        <v>NY Jets</v>
      </c>
      <c r="N22" s="33">
        <f>+'[2]NFL'!O22</f>
        <v>10</v>
      </c>
      <c r="O22" s="35" t="str">
        <f>+'[2]NFL'!P22</f>
        <v>NY Jets</v>
      </c>
      <c r="P22" s="33" t="str">
        <f>+'[2]NFL'!Q22</f>
        <v>New England</v>
      </c>
      <c r="Q22" s="35" t="str">
        <f>+'[2]NFL'!R22</f>
        <v>NY Jets</v>
      </c>
      <c r="R22" s="33" t="str">
        <f>+'[2]NFL'!S22</f>
        <v>W</v>
      </c>
      <c r="S22" s="58" t="str">
        <f>+'[2]NFL'!AB22</f>
        <v>U</v>
      </c>
      <c r="T22" s="35" t="str">
        <f>+'[2]NFL'!AC22</f>
        <v>O</v>
      </c>
      <c r="U22" s="33" t="str">
        <f>+'[2]NFL'!AD22</f>
        <v>L</v>
      </c>
      <c r="V22" s="22" t="str">
        <f>+'[2]NFL'!AR22</f>
        <v>NY Jets</v>
      </c>
      <c r="W22" s="14">
        <f>+'[2]NFL'!AS22</f>
        <v>0</v>
      </c>
      <c r="X22" s="15">
        <f>+'[2]NFL'!AT22</f>
        <v>0</v>
      </c>
      <c r="Y22" s="15">
        <f>+'[2]NFL'!AU22</f>
        <v>0</v>
      </c>
      <c r="Z22" s="14">
        <f>+'[2]NFL'!AV22</f>
        <v>1</v>
      </c>
      <c r="AA22" s="15">
        <f>+'[2]NFL'!AW22</f>
        <v>0</v>
      </c>
      <c r="AB22" s="16">
        <f>+'[2]NFL'!AX22</f>
        <v>0</v>
      </c>
      <c r="AC22" s="14">
        <f>+'[2]NFL'!AY22</f>
        <v>7</v>
      </c>
      <c r="AD22" s="15">
        <f>+'[2]NFL'!AZ22</f>
        <v>9</v>
      </c>
      <c r="AE22" s="16">
        <f>+'[2]NFL'!BA22</f>
        <v>0</v>
      </c>
      <c r="AF22" s="22" t="str">
        <f>+'[2]NFL'!BB22</f>
        <v>New England</v>
      </c>
      <c r="AG22" s="14">
        <f>+'[2]NFL'!BC22</f>
        <v>0</v>
      </c>
      <c r="AH22" s="15">
        <f>+'[2]NFL'!BD22</f>
        <v>0</v>
      </c>
      <c r="AI22" s="15">
        <f>+'[2]NFL'!BE22</f>
        <v>0</v>
      </c>
      <c r="AJ22" s="14">
        <f>+'[2]NFL'!BF22</f>
        <v>0</v>
      </c>
      <c r="AK22" s="15">
        <f>+'[2]NFL'!BG22</f>
        <v>1</v>
      </c>
      <c r="AL22" s="16">
        <f>+'[2]NFL'!BH22</f>
        <v>0</v>
      </c>
      <c r="AM22" s="65">
        <f>+'[2]NFL'!BI22</f>
        <v>22.14</v>
      </c>
      <c r="AN22" s="65">
        <f>+'[2]NFL'!BJ22</f>
        <v>29.45</v>
      </c>
      <c r="AO22" s="41">
        <f>+'[2]NFL'!BK22</f>
        <v>0</v>
      </c>
    </row>
    <row r="23" spans="1:41" ht="15">
      <c r="A23" s="55">
        <f>+'[2]NFL'!A23</f>
        <v>2</v>
      </c>
      <c r="B23" s="56">
        <f>+'[2]NFL'!B23</f>
        <v>41532</v>
      </c>
      <c r="C23" s="57">
        <f>+'[2]NFL'!D23</f>
        <v>0.5416666666666666</v>
      </c>
      <c r="D23" s="58">
        <f>+'[2]NFL'!E23</f>
        <v>0</v>
      </c>
      <c r="E23" s="60" t="str">
        <f>+'[2]NFL'!F23</f>
        <v>St Louis</v>
      </c>
      <c r="F23" s="61" t="str">
        <f>+'[2]NFL'!G23</f>
        <v>Atlanta</v>
      </c>
      <c r="G23" s="35" t="str">
        <f>+'[2]NFL'!H23</f>
        <v>Atlanta</v>
      </c>
      <c r="H23" s="33" t="str">
        <f>+'[2]NFL'!I23</f>
        <v>St Louis</v>
      </c>
      <c r="I23" s="35">
        <f>+'[2]NFL'!J23</f>
        <v>6</v>
      </c>
      <c r="J23" s="33">
        <f>+'[2]NFL'!K23</f>
        <v>47</v>
      </c>
      <c r="K23" s="35" t="str">
        <f>+'[2]NFL'!L23</f>
        <v>Atlanta</v>
      </c>
      <c r="L23" s="34">
        <f>+'[2]NFL'!M23</f>
        <v>31</v>
      </c>
      <c r="M23" s="35" t="str">
        <f>+'[2]NFL'!N23</f>
        <v>St Louis</v>
      </c>
      <c r="N23" s="33">
        <f>+'[2]NFL'!O23</f>
        <v>24</v>
      </c>
      <c r="O23" s="35" t="str">
        <f>+'[2]NFL'!P23</f>
        <v>Atlanta</v>
      </c>
      <c r="P23" s="33" t="str">
        <f>+'[2]NFL'!Q23</f>
        <v>St Louis</v>
      </c>
      <c r="Q23" s="35" t="str">
        <f>+'[2]NFL'!R23</f>
        <v>Atlanta</v>
      </c>
      <c r="R23" s="33" t="str">
        <f>+'[2]NFL'!S23</f>
        <v>W</v>
      </c>
      <c r="S23" s="58" t="str">
        <f>+'[2]NFL'!AB23</f>
        <v>O</v>
      </c>
      <c r="T23" s="35">
        <f>+'[2]NFL'!AC23</f>
        <v>0</v>
      </c>
      <c r="U23" s="33">
        <f>+'[2]NFL'!AD23</f>
        <v>0</v>
      </c>
      <c r="V23" s="22" t="str">
        <f>+'[2]NFL'!AR23</f>
        <v>St Louis</v>
      </c>
      <c r="W23" s="14">
        <f>+'[2]NFL'!AS23</f>
        <v>0</v>
      </c>
      <c r="X23" s="15">
        <f>+'[2]NFL'!AT23</f>
        <v>0</v>
      </c>
      <c r="Y23" s="15">
        <f>+'[2]NFL'!AU23</f>
        <v>0</v>
      </c>
      <c r="Z23" s="14">
        <f>+'[2]NFL'!AV23</f>
        <v>0</v>
      </c>
      <c r="AA23" s="15">
        <f>+'[2]NFL'!AW23</f>
        <v>1</v>
      </c>
      <c r="AB23" s="16">
        <f>+'[2]NFL'!AX23</f>
        <v>0</v>
      </c>
      <c r="AC23" s="14">
        <f>+'[2]NFL'!AY23</f>
        <v>2</v>
      </c>
      <c r="AD23" s="15">
        <f>+'[2]NFL'!AZ23</f>
        <v>1</v>
      </c>
      <c r="AE23" s="16">
        <f>+'[2]NFL'!BA23</f>
        <v>0</v>
      </c>
      <c r="AF23" s="22" t="str">
        <f>+'[2]NFL'!BB23</f>
        <v>Atlanta</v>
      </c>
      <c r="AG23" s="14">
        <f>+'[2]NFL'!BC23</f>
        <v>0</v>
      </c>
      <c r="AH23" s="15">
        <f>+'[2]NFL'!BD23</f>
        <v>0</v>
      </c>
      <c r="AI23" s="15">
        <f>+'[2]NFL'!BE23</f>
        <v>0</v>
      </c>
      <c r="AJ23" s="14">
        <f>+'[2]NFL'!BF23</f>
        <v>0</v>
      </c>
      <c r="AK23" s="15">
        <f>+'[2]NFL'!BG23</f>
        <v>1</v>
      </c>
      <c r="AL23" s="16">
        <f>+'[2]NFL'!BH23</f>
        <v>0</v>
      </c>
      <c r="AM23" s="65">
        <f>+'[2]NFL'!BI23</f>
        <v>12.51</v>
      </c>
      <c r="AN23" s="65">
        <f>+'[2]NFL'!BJ23</f>
        <v>21.25</v>
      </c>
      <c r="AO23" s="41">
        <f>+'[2]NFL'!BK23</f>
        <v>0</v>
      </c>
    </row>
    <row r="24" spans="1:41" ht="15">
      <c r="A24" s="55">
        <f>+'[2]NFL'!A24</f>
        <v>2</v>
      </c>
      <c r="B24" s="56">
        <f>+'[2]NFL'!B24</f>
        <v>41532</v>
      </c>
      <c r="C24" s="57">
        <f>+'[2]NFL'!D24</f>
        <v>0.5416666666666666</v>
      </c>
      <c r="D24" s="58">
        <f>+'[2]NFL'!E24</f>
        <v>0</v>
      </c>
      <c r="E24" s="60" t="str">
        <f>+'[2]NFL'!F24</f>
        <v>Carolina</v>
      </c>
      <c r="F24" s="61" t="str">
        <f>+'[2]NFL'!G24</f>
        <v>Buffalo</v>
      </c>
      <c r="G24" s="35" t="str">
        <f>+'[2]NFL'!H24</f>
        <v>Carolina</v>
      </c>
      <c r="H24" s="33" t="str">
        <f>+'[2]NFL'!I24</f>
        <v>Buffalo</v>
      </c>
      <c r="I24" s="35">
        <f>+'[2]NFL'!J24</f>
        <v>3</v>
      </c>
      <c r="J24" s="33">
        <f>+'[2]NFL'!K24</f>
        <v>43.5</v>
      </c>
      <c r="K24" s="35" t="str">
        <f>+'[2]NFL'!L24</f>
        <v>Buffalo</v>
      </c>
      <c r="L24" s="34">
        <f>+'[2]NFL'!M24</f>
        <v>24</v>
      </c>
      <c r="M24" s="35" t="str">
        <f>+'[2]NFL'!N24</f>
        <v>Carolina</v>
      </c>
      <c r="N24" s="33">
        <f>+'[2]NFL'!O24</f>
        <v>23</v>
      </c>
      <c r="O24" s="35" t="str">
        <f>+'[2]NFL'!P24</f>
        <v>Buffalo</v>
      </c>
      <c r="P24" s="33" t="str">
        <f>+'[2]NFL'!Q24</f>
        <v>Carolina</v>
      </c>
      <c r="Q24" s="35" t="str">
        <f>+'[2]NFL'!R24</f>
        <v>Buffalo</v>
      </c>
      <c r="R24" s="33" t="str">
        <f>+'[2]NFL'!S24</f>
        <v>W</v>
      </c>
      <c r="S24" s="58" t="str">
        <f>+'[2]NFL'!AB24</f>
        <v>O</v>
      </c>
      <c r="T24" s="35" t="str">
        <f>+'[2]NFL'!AC24</f>
        <v>U</v>
      </c>
      <c r="U24" s="33" t="str">
        <f>+'[2]NFL'!AD24</f>
        <v>L</v>
      </c>
      <c r="V24" s="22" t="str">
        <f>+'[2]NFL'!AR24</f>
        <v>Carolina</v>
      </c>
      <c r="W24" s="14">
        <f>+'[2]NFL'!AS24</f>
        <v>0</v>
      </c>
      <c r="X24" s="15">
        <f>+'[2]NFL'!AT24</f>
        <v>0</v>
      </c>
      <c r="Y24" s="15">
        <f>+'[2]NFL'!AU24</f>
        <v>0</v>
      </c>
      <c r="Z24" s="14">
        <f>+'[2]NFL'!AV24</f>
        <v>0</v>
      </c>
      <c r="AA24" s="15">
        <f>+'[2]NFL'!AW24</f>
        <v>1</v>
      </c>
      <c r="AB24" s="16">
        <f>+'[2]NFL'!AX24</f>
        <v>0</v>
      </c>
      <c r="AC24" s="14">
        <f>+'[2]NFL'!AY24</f>
        <v>1</v>
      </c>
      <c r="AD24" s="15">
        <f>+'[2]NFL'!AZ24</f>
        <v>1</v>
      </c>
      <c r="AE24" s="16">
        <f>+'[2]NFL'!BA24</f>
        <v>0</v>
      </c>
      <c r="AF24" s="22" t="str">
        <f>+'[2]NFL'!BB24</f>
        <v>Buffalo</v>
      </c>
      <c r="AG24" s="14">
        <f>+'[2]NFL'!BC24</f>
        <v>1</v>
      </c>
      <c r="AH24" s="15">
        <f>+'[2]NFL'!BD24</f>
        <v>0</v>
      </c>
      <c r="AI24" s="15">
        <f>+'[2]NFL'!BE24</f>
        <v>0</v>
      </c>
      <c r="AJ24" s="14">
        <f>+'[2]NFL'!BF24</f>
        <v>1</v>
      </c>
      <c r="AK24" s="15">
        <f>+'[2]NFL'!BG24</f>
        <v>0</v>
      </c>
      <c r="AL24" s="16">
        <f>+'[2]NFL'!BH24</f>
        <v>0</v>
      </c>
      <c r="AM24" s="65">
        <f>+'[2]NFL'!BI24</f>
        <v>14.33</v>
      </c>
      <c r="AN24" s="65">
        <f>+'[2]NFL'!BJ24</f>
        <v>15.35</v>
      </c>
      <c r="AO24" s="41">
        <f>+'[2]NFL'!BK24</f>
        <v>0</v>
      </c>
    </row>
    <row r="25" spans="1:41" ht="15">
      <c r="A25" s="55">
        <f>+'[2]NFL'!A25</f>
        <v>2</v>
      </c>
      <c r="B25" s="56">
        <f>+'[2]NFL'!B25</f>
        <v>41532</v>
      </c>
      <c r="C25" s="57">
        <f>+'[2]NFL'!D25</f>
        <v>0.5416666666666666</v>
      </c>
      <c r="D25" s="58">
        <f>+'[2]NFL'!E25</f>
        <v>0</v>
      </c>
      <c r="E25" s="60" t="str">
        <f>+'[2]NFL'!F25</f>
        <v>Minnesota</v>
      </c>
      <c r="F25" s="61" t="str">
        <f>+'[2]NFL'!G25</f>
        <v>Chicago</v>
      </c>
      <c r="G25" s="35" t="str">
        <f>+'[2]NFL'!H25</f>
        <v>Chicago</v>
      </c>
      <c r="H25" s="33" t="str">
        <f>+'[2]NFL'!I25</f>
        <v>Minnesota</v>
      </c>
      <c r="I25" s="35">
        <f>+'[2]NFL'!J25</f>
        <v>6</v>
      </c>
      <c r="J25" s="33">
        <f>+'[2]NFL'!K25</f>
        <v>42</v>
      </c>
      <c r="K25" s="35" t="str">
        <f>+'[2]NFL'!L25</f>
        <v>Chicago</v>
      </c>
      <c r="L25" s="34">
        <f>+'[2]NFL'!M25</f>
        <v>31</v>
      </c>
      <c r="M25" s="35" t="str">
        <f>+'[2]NFL'!N25</f>
        <v>Minnesota</v>
      </c>
      <c r="N25" s="33">
        <f>+'[2]NFL'!O25</f>
        <v>30</v>
      </c>
      <c r="O25" s="35" t="str">
        <f>+'[2]NFL'!P25</f>
        <v>Minnesota</v>
      </c>
      <c r="P25" s="33" t="str">
        <f>+'[2]NFL'!Q25</f>
        <v>Chicago</v>
      </c>
      <c r="Q25" s="35" t="str">
        <f>+'[2]NFL'!R25</f>
        <v>Chicago</v>
      </c>
      <c r="R25" s="33" t="str">
        <f>+'[2]NFL'!S25</f>
        <v>L</v>
      </c>
      <c r="S25" s="58" t="str">
        <f>+'[2]NFL'!AB25</f>
        <v>O</v>
      </c>
      <c r="T25" s="35">
        <f>+'[2]NFL'!AC25</f>
        <v>0</v>
      </c>
      <c r="U25" s="33">
        <f>+'[2]NFL'!AD25</f>
        <v>0</v>
      </c>
      <c r="V25" s="22" t="str">
        <f>+'[2]NFL'!AR25</f>
        <v>Minnesota</v>
      </c>
      <c r="W25" s="14">
        <f>+'[2]NFL'!AS25</f>
        <v>0</v>
      </c>
      <c r="X25" s="15">
        <f>+'[2]NFL'!AT25</f>
        <v>1</v>
      </c>
      <c r="Y25" s="15">
        <f>+'[2]NFL'!AU25</f>
        <v>0</v>
      </c>
      <c r="Z25" s="14">
        <f>+'[2]NFL'!AV25</f>
        <v>0</v>
      </c>
      <c r="AA25" s="15">
        <f>+'[2]NFL'!AW25</f>
        <v>1</v>
      </c>
      <c r="AB25" s="16">
        <f>+'[2]NFL'!AX25</f>
        <v>0</v>
      </c>
      <c r="AC25" s="14">
        <f>+'[2]NFL'!AY25</f>
        <v>6</v>
      </c>
      <c r="AD25" s="15">
        <f>+'[2]NFL'!AZ25</f>
        <v>10</v>
      </c>
      <c r="AE25" s="16">
        <f>+'[2]NFL'!BA25</f>
        <v>0</v>
      </c>
      <c r="AF25" s="22" t="str">
        <f>+'[2]NFL'!BB25</f>
        <v>Chicago</v>
      </c>
      <c r="AG25" s="14">
        <f>+'[2]NFL'!BC25</f>
        <v>0</v>
      </c>
      <c r="AH25" s="15">
        <f>+'[2]NFL'!BD25</f>
        <v>1</v>
      </c>
      <c r="AI25" s="15">
        <f>+'[2]NFL'!BE25</f>
        <v>0</v>
      </c>
      <c r="AJ25" s="14">
        <f>+'[2]NFL'!BF25</f>
        <v>0</v>
      </c>
      <c r="AK25" s="15">
        <f>+'[2]NFL'!BG25</f>
        <v>1</v>
      </c>
      <c r="AL25" s="16">
        <f>+'[2]NFL'!BH25</f>
        <v>0</v>
      </c>
      <c r="AM25" s="65">
        <f>+'[2]NFL'!BI25</f>
        <v>18.58</v>
      </c>
      <c r="AN25" s="65">
        <f>+'[2]NFL'!BJ25</f>
        <v>23.06</v>
      </c>
      <c r="AO25" s="41">
        <f>+'[2]NFL'!BK25</f>
        <v>0</v>
      </c>
    </row>
    <row r="26" spans="1:41" ht="15">
      <c r="A26" s="55">
        <f>+'[2]NFL'!A26</f>
        <v>2</v>
      </c>
      <c r="B26" s="56">
        <f>+'[2]NFL'!B26</f>
        <v>41532</v>
      </c>
      <c r="C26" s="57">
        <f>+'[2]NFL'!D26</f>
        <v>0.5416666666666666</v>
      </c>
      <c r="D26" s="58">
        <f>+'[2]NFL'!E26</f>
        <v>0</v>
      </c>
      <c r="E26" s="60" t="str">
        <f>+'[2]NFL'!F26</f>
        <v>Washington</v>
      </c>
      <c r="F26" s="61" t="str">
        <f>+'[2]NFL'!G26</f>
        <v>Green Bay</v>
      </c>
      <c r="G26" s="35" t="str">
        <f>+'[2]NFL'!H26</f>
        <v>Green Bay</v>
      </c>
      <c r="H26" s="33" t="str">
        <f>+'[2]NFL'!I26</f>
        <v>Washington</v>
      </c>
      <c r="I26" s="35">
        <f>+'[2]NFL'!J26</f>
        <v>7</v>
      </c>
      <c r="J26" s="33">
        <f>+'[2]NFL'!K26</f>
        <v>50</v>
      </c>
      <c r="K26" s="35" t="str">
        <f>+'[2]NFL'!L26</f>
        <v>Green Bay</v>
      </c>
      <c r="L26" s="34">
        <f>+'[2]NFL'!M26</f>
        <v>38</v>
      </c>
      <c r="M26" s="35" t="str">
        <f>+'[2]NFL'!N26</f>
        <v>Washington</v>
      </c>
      <c r="N26" s="33">
        <f>+'[2]NFL'!O26</f>
        <v>20</v>
      </c>
      <c r="O26" s="35" t="str">
        <f>+'[2]NFL'!P26</f>
        <v>Green Bay</v>
      </c>
      <c r="P26" s="33" t="str">
        <f>+'[2]NFL'!Q26</f>
        <v>Washington</v>
      </c>
      <c r="Q26" s="35" t="str">
        <f>+'[2]NFL'!R26</f>
        <v>Green Bay</v>
      </c>
      <c r="R26" s="33" t="str">
        <f>+'[2]NFL'!S26</f>
        <v>W</v>
      </c>
      <c r="S26" s="58" t="str">
        <f>+'[2]NFL'!AB26</f>
        <v>O</v>
      </c>
      <c r="T26" s="35">
        <f>+'[2]NFL'!AC26</f>
        <v>0</v>
      </c>
      <c r="U26" s="33">
        <f>+'[2]NFL'!AD26</f>
        <v>0</v>
      </c>
      <c r="V26" s="22" t="str">
        <f>+'[2]NFL'!AR26</f>
        <v>Washington</v>
      </c>
      <c r="W26" s="14">
        <f>+'[2]NFL'!AS26</f>
        <v>0</v>
      </c>
      <c r="X26" s="15">
        <f>+'[2]NFL'!AT26</f>
        <v>0</v>
      </c>
      <c r="Y26" s="15">
        <f>+'[2]NFL'!AU26</f>
        <v>0</v>
      </c>
      <c r="Z26" s="14">
        <f>+'[2]NFL'!AV26</f>
        <v>0</v>
      </c>
      <c r="AA26" s="15">
        <f>+'[2]NFL'!AW26</f>
        <v>1</v>
      </c>
      <c r="AB26" s="16">
        <f>+'[2]NFL'!AX26</f>
        <v>0</v>
      </c>
      <c r="AC26" s="14">
        <f>+'[2]NFL'!AY26</f>
        <v>1</v>
      </c>
      <c r="AD26" s="15">
        <f>+'[2]NFL'!AZ26</f>
        <v>0</v>
      </c>
      <c r="AE26" s="16">
        <f>+'[2]NFL'!BA26</f>
        <v>1</v>
      </c>
      <c r="AF26" s="22" t="str">
        <f>+'[2]NFL'!BB26</f>
        <v>Green Bay</v>
      </c>
      <c r="AG26" s="14">
        <f>+'[2]NFL'!BC26</f>
        <v>0</v>
      </c>
      <c r="AH26" s="15">
        <f>+'[2]NFL'!BD26</f>
        <v>0</v>
      </c>
      <c r="AI26" s="15">
        <f>+'[2]NFL'!BE26</f>
        <v>0</v>
      </c>
      <c r="AJ26" s="14">
        <f>+'[2]NFL'!BF26</f>
        <v>0</v>
      </c>
      <c r="AK26" s="15">
        <f>+'[2]NFL'!BG26</f>
        <v>1</v>
      </c>
      <c r="AL26" s="16">
        <f>+'[2]NFL'!BH26</f>
        <v>0</v>
      </c>
      <c r="AM26" s="65">
        <f>+'[2]NFL'!BI26</f>
        <v>22.18</v>
      </c>
      <c r="AN26" s="65">
        <f>+'[2]NFL'!BJ26</f>
        <v>23.45</v>
      </c>
      <c r="AO26" s="41">
        <f>+'[2]NFL'!BK26</f>
        <v>0</v>
      </c>
    </row>
    <row r="27" spans="1:41" ht="15">
      <c r="A27" s="55">
        <f>+'[2]NFL'!A27</f>
        <v>2</v>
      </c>
      <c r="B27" s="56">
        <f>+'[2]NFL'!B27</f>
        <v>41532</v>
      </c>
      <c r="C27" s="57">
        <f>+'[2]NFL'!D27</f>
        <v>0.5416666666666666</v>
      </c>
      <c r="D27" s="58">
        <f>+'[2]NFL'!E27</f>
        <v>0</v>
      </c>
      <c r="E27" s="60" t="str">
        <f>+'[2]NFL'!F27</f>
        <v>Miami</v>
      </c>
      <c r="F27" s="61" t="str">
        <f>+'[2]NFL'!G27</f>
        <v>Indianapolis</v>
      </c>
      <c r="G27" s="35" t="str">
        <f>+'[2]NFL'!H27</f>
        <v>Indianapolis</v>
      </c>
      <c r="H27" s="33" t="str">
        <f>+'[2]NFL'!I27</f>
        <v>Miami</v>
      </c>
      <c r="I27" s="35">
        <f>+'[2]NFL'!J27</f>
        <v>2</v>
      </c>
      <c r="J27" s="33">
        <f>+'[2]NFL'!K27</f>
        <v>43.5</v>
      </c>
      <c r="K27" s="35" t="str">
        <f>+'[2]NFL'!L27</f>
        <v>Miami</v>
      </c>
      <c r="L27" s="34">
        <f>+'[2]NFL'!M27</f>
        <v>24</v>
      </c>
      <c r="M27" s="35" t="str">
        <f>+'[2]NFL'!N27</f>
        <v>Indianapolis</v>
      </c>
      <c r="N27" s="33">
        <f>+'[2]NFL'!O27</f>
        <v>20</v>
      </c>
      <c r="O27" s="35" t="str">
        <f>+'[2]NFL'!P27</f>
        <v>Miami</v>
      </c>
      <c r="P27" s="33" t="str">
        <f>+'[2]NFL'!Q27</f>
        <v>Indianapolis</v>
      </c>
      <c r="Q27" s="35" t="str">
        <f>+'[2]NFL'!R27</f>
        <v>Indianapolis</v>
      </c>
      <c r="R27" s="33" t="str">
        <f>+'[2]NFL'!S27</f>
        <v>L</v>
      </c>
      <c r="S27" s="58" t="str">
        <f>+'[2]NFL'!AB27</f>
        <v>O</v>
      </c>
      <c r="T27" s="35">
        <f>+'[2]NFL'!AC27</f>
        <v>0</v>
      </c>
      <c r="U27" s="33">
        <f>+'[2]NFL'!AD27</f>
        <v>0</v>
      </c>
      <c r="V27" s="22" t="str">
        <f>+'[2]NFL'!AR27</f>
        <v>Miami</v>
      </c>
      <c r="W27" s="14">
        <f>+'[2]NFL'!AS27</f>
        <v>1</v>
      </c>
      <c r="X27" s="15">
        <f>+'[2]NFL'!AT27</f>
        <v>0</v>
      </c>
      <c r="Y27" s="15">
        <f>+'[2]NFL'!AU27</f>
        <v>0</v>
      </c>
      <c r="Z27" s="14">
        <f>+'[2]NFL'!AV27</f>
        <v>1</v>
      </c>
      <c r="AA27" s="15">
        <f>+'[2]NFL'!AW27</f>
        <v>0</v>
      </c>
      <c r="AB27" s="16">
        <f>+'[2]NFL'!AX27</f>
        <v>0</v>
      </c>
      <c r="AC27" s="14">
        <f>+'[2]NFL'!AY27</f>
        <v>1</v>
      </c>
      <c r="AD27" s="15">
        <f>+'[2]NFL'!AZ27</f>
        <v>2</v>
      </c>
      <c r="AE27" s="16">
        <f>+'[2]NFL'!BA27</f>
        <v>0</v>
      </c>
      <c r="AF27" s="22" t="str">
        <f>+'[2]NFL'!BB27</f>
        <v>Indianapolis</v>
      </c>
      <c r="AG27" s="14">
        <f>+'[2]NFL'!BC27</f>
        <v>0</v>
      </c>
      <c r="AH27" s="15">
        <f>+'[2]NFL'!BD27</f>
        <v>1</v>
      </c>
      <c r="AI27" s="15">
        <f>+'[2]NFL'!BE27</f>
        <v>0</v>
      </c>
      <c r="AJ27" s="14">
        <f>+'[2]NFL'!BF27</f>
        <v>0</v>
      </c>
      <c r="AK27" s="15">
        <f>+'[2]NFL'!BG27</f>
        <v>1</v>
      </c>
      <c r="AL27" s="16">
        <f>+'[2]NFL'!BH27</f>
        <v>0</v>
      </c>
      <c r="AM27" s="65">
        <f>+'[2]NFL'!BI27</f>
        <v>15.76</v>
      </c>
      <c r="AN27" s="65">
        <f>+'[2]NFL'!BJ27</f>
        <v>17.49</v>
      </c>
      <c r="AO27" s="41">
        <f>+'[2]NFL'!BK27</f>
        <v>0</v>
      </c>
    </row>
    <row r="28" spans="1:41" ht="15">
      <c r="A28" s="55">
        <f>+'[2]NFL'!A28</f>
        <v>2</v>
      </c>
      <c r="B28" s="56">
        <f>+'[2]NFL'!B28</f>
        <v>41532</v>
      </c>
      <c r="C28" s="57">
        <f>+'[2]NFL'!D28</f>
        <v>0.5416666666666666</v>
      </c>
      <c r="D28" s="58">
        <f>+'[2]NFL'!E28</f>
        <v>0</v>
      </c>
      <c r="E28" s="60" t="str">
        <f>+'[2]NFL'!F28</f>
        <v>Dallas</v>
      </c>
      <c r="F28" s="61" t="str">
        <f>+'[2]NFL'!G28</f>
        <v>Kansas City</v>
      </c>
      <c r="G28" s="35" t="str">
        <f>+'[2]NFL'!H28</f>
        <v>Kansas City</v>
      </c>
      <c r="H28" s="33" t="str">
        <f>+'[2]NFL'!I28</f>
        <v>Dallas</v>
      </c>
      <c r="I28" s="35">
        <f>+'[2]NFL'!J28</f>
        <v>3</v>
      </c>
      <c r="J28" s="33">
        <f>+'[2]NFL'!K28</f>
        <v>46.5</v>
      </c>
      <c r="K28" s="35" t="str">
        <f>+'[2]NFL'!L28</f>
        <v>Kansas City</v>
      </c>
      <c r="L28" s="34">
        <f>+'[2]NFL'!M28</f>
        <v>17</v>
      </c>
      <c r="M28" s="35" t="str">
        <f>+'[2]NFL'!N28</f>
        <v>Dallas</v>
      </c>
      <c r="N28" s="33">
        <f>+'[2]NFL'!O28</f>
        <v>16</v>
      </c>
      <c r="O28" s="35" t="str">
        <f>+'[2]NFL'!P28</f>
        <v>Dallas</v>
      </c>
      <c r="P28" s="33" t="str">
        <f>+'[2]NFL'!Q28</f>
        <v>Kansas City</v>
      </c>
      <c r="Q28" s="35" t="str">
        <f>+'[2]NFL'!R28</f>
        <v>Dallas</v>
      </c>
      <c r="R28" s="33" t="str">
        <f>+'[2]NFL'!S28</f>
        <v>W</v>
      </c>
      <c r="S28" s="58" t="str">
        <f>+'[2]NFL'!AB28</f>
        <v>U</v>
      </c>
      <c r="T28" s="35" t="str">
        <f>+'[2]NFL'!AC28</f>
        <v>U</v>
      </c>
      <c r="U28" s="33" t="str">
        <f>+'[2]NFL'!AD28</f>
        <v>W</v>
      </c>
      <c r="V28" s="22" t="str">
        <f>+'[2]NFL'!AR28</f>
        <v>Dallas</v>
      </c>
      <c r="W28" s="14">
        <f>+'[2]NFL'!AS28</f>
        <v>0</v>
      </c>
      <c r="X28" s="15">
        <f>+'[2]NFL'!AT28</f>
        <v>0</v>
      </c>
      <c r="Y28" s="15">
        <f>+'[2]NFL'!AU28</f>
        <v>0</v>
      </c>
      <c r="Z28" s="14">
        <f>+'[2]NFL'!AV28</f>
        <v>1</v>
      </c>
      <c r="AA28" s="15">
        <f>+'[2]NFL'!AW28</f>
        <v>0</v>
      </c>
      <c r="AB28" s="16">
        <f>+'[2]NFL'!AX28</f>
        <v>0</v>
      </c>
      <c r="AC28" s="14">
        <f>+'[2]NFL'!AY28</f>
        <v>0</v>
      </c>
      <c r="AD28" s="15">
        <f>+'[2]NFL'!AZ28</f>
        <v>1</v>
      </c>
      <c r="AE28" s="16">
        <f>+'[2]NFL'!BA28</f>
        <v>1</v>
      </c>
      <c r="AF28" s="22" t="str">
        <f>+'[2]NFL'!BB28</f>
        <v>Kansas City</v>
      </c>
      <c r="AG28" s="14">
        <f>+'[2]NFL'!BC28</f>
        <v>0</v>
      </c>
      <c r="AH28" s="15">
        <f>+'[2]NFL'!BD28</f>
        <v>0</v>
      </c>
      <c r="AI28" s="15">
        <f>+'[2]NFL'!BE28</f>
        <v>0</v>
      </c>
      <c r="AJ28" s="14">
        <f>+'[2]NFL'!BF28</f>
        <v>1</v>
      </c>
      <c r="AK28" s="15">
        <f>+'[2]NFL'!BG28</f>
        <v>0</v>
      </c>
      <c r="AL28" s="16">
        <f>+'[2]NFL'!BH28</f>
        <v>0</v>
      </c>
      <c r="AM28" s="65">
        <f>+'[2]NFL'!BI28</f>
        <v>24.2</v>
      </c>
      <c r="AN28" s="65">
        <f>+'[2]NFL'!BJ28</f>
        <v>12.72</v>
      </c>
      <c r="AO28" s="41">
        <f>+'[2]NFL'!BK28</f>
        <v>0</v>
      </c>
    </row>
    <row r="29" spans="1:41" ht="15">
      <c r="A29" s="55">
        <f>+'[2]NFL'!A29</f>
        <v>2</v>
      </c>
      <c r="B29" s="56">
        <f>+'[2]NFL'!B29</f>
        <v>41532</v>
      </c>
      <c r="C29" s="57">
        <f>+'[2]NFL'!D29</f>
        <v>0.5416666666666666</v>
      </c>
      <c r="D29" s="58">
        <f>+'[2]NFL'!E29</f>
        <v>0</v>
      </c>
      <c r="E29" s="60" t="str">
        <f>+'[2]NFL'!F29</f>
        <v>San Diego</v>
      </c>
      <c r="F29" s="61" t="str">
        <f>+'[2]NFL'!G29</f>
        <v>Philadelphia </v>
      </c>
      <c r="G29" s="35" t="str">
        <f>+'[2]NFL'!H29</f>
        <v>Philadelphia </v>
      </c>
      <c r="H29" s="33" t="str">
        <f>+'[2]NFL'!I29</f>
        <v>San Diego</v>
      </c>
      <c r="I29" s="35">
        <f>+'[2]NFL'!J29</f>
        <v>7</v>
      </c>
      <c r="J29" s="33">
        <f>+'[2]NFL'!K29</f>
        <v>55</v>
      </c>
      <c r="K29" s="35" t="str">
        <f>+'[2]NFL'!L29</f>
        <v>San Diego</v>
      </c>
      <c r="L29" s="34">
        <f>+'[2]NFL'!M29</f>
        <v>33</v>
      </c>
      <c r="M29" s="35" t="str">
        <f>+'[2]NFL'!N29</f>
        <v>Philadelphia </v>
      </c>
      <c r="N29" s="33">
        <f>+'[2]NFL'!O29</f>
        <v>30</v>
      </c>
      <c r="O29" s="35" t="str">
        <f>+'[2]NFL'!P29</f>
        <v>San Diego</v>
      </c>
      <c r="P29" s="33" t="str">
        <f>+'[2]NFL'!Q29</f>
        <v>Philadelphia </v>
      </c>
      <c r="Q29" s="35" t="str">
        <f>+'[2]NFL'!R29</f>
        <v>Philadelphia </v>
      </c>
      <c r="R29" s="33" t="str">
        <f>+'[2]NFL'!S29</f>
        <v>L</v>
      </c>
      <c r="S29" s="58" t="str">
        <f>+'[2]NFL'!AB29</f>
        <v>O</v>
      </c>
      <c r="T29" s="35">
        <f>+'[2]NFL'!AC29</f>
        <v>0</v>
      </c>
      <c r="U29" s="33">
        <f>+'[2]NFL'!AD29</f>
        <v>0</v>
      </c>
      <c r="V29" s="22" t="str">
        <f>+'[2]NFL'!AR29</f>
        <v>San Diego</v>
      </c>
      <c r="W29" s="14">
        <f>+'[2]NFL'!AS29</f>
        <v>0</v>
      </c>
      <c r="X29" s="15">
        <f>+'[2]NFL'!AT29</f>
        <v>0</v>
      </c>
      <c r="Y29" s="15">
        <f>+'[2]NFL'!AU29</f>
        <v>0</v>
      </c>
      <c r="Z29" s="14">
        <f>+'[2]NFL'!AV29</f>
        <v>1</v>
      </c>
      <c r="AA29" s="15">
        <f>+'[2]NFL'!AW29</f>
        <v>0</v>
      </c>
      <c r="AB29" s="16">
        <f>+'[2]NFL'!AX29</f>
        <v>0</v>
      </c>
      <c r="AC29" s="14">
        <f>+'[2]NFL'!AY29</f>
        <v>2</v>
      </c>
      <c r="AD29" s="15">
        <f>+'[2]NFL'!AZ29</f>
        <v>0</v>
      </c>
      <c r="AE29" s="16">
        <f>+'[2]NFL'!BA29</f>
        <v>0</v>
      </c>
      <c r="AF29" s="22" t="str">
        <f>+'[2]NFL'!BB29</f>
        <v>Philadelphia </v>
      </c>
      <c r="AG29" s="14">
        <f>+'[2]NFL'!BC29</f>
        <v>0</v>
      </c>
      <c r="AH29" s="15">
        <f>+'[2]NFL'!BD29</f>
        <v>0</v>
      </c>
      <c r="AI29" s="15">
        <f>+'[2]NFL'!BE29</f>
        <v>0</v>
      </c>
      <c r="AJ29" s="14">
        <f>+'[2]NFL'!BF29</f>
        <v>1</v>
      </c>
      <c r="AK29" s="15">
        <f>+'[2]NFL'!BG29</f>
        <v>0</v>
      </c>
      <c r="AL29" s="16">
        <f>+'[2]NFL'!BH29</f>
        <v>0</v>
      </c>
      <c r="AM29" s="65">
        <f>+'[2]NFL'!BI29</f>
        <v>23.12</v>
      </c>
      <c r="AN29" s="65">
        <f>+'[2]NFL'!BJ29</f>
        <v>24.03</v>
      </c>
      <c r="AO29" s="41">
        <f>+'[2]NFL'!BK29</f>
        <v>0</v>
      </c>
    </row>
    <row r="30" spans="1:41" ht="15">
      <c r="A30" s="55">
        <f>+'[2]NFL'!A30</f>
        <v>2</v>
      </c>
      <c r="B30" s="56">
        <f>+'[2]NFL'!B30</f>
        <v>41532</v>
      </c>
      <c r="C30" s="57">
        <f>+'[2]NFL'!D30</f>
        <v>0.5416666666666666</v>
      </c>
      <c r="D30" s="58">
        <f>+'[2]NFL'!E30</f>
        <v>0</v>
      </c>
      <c r="E30" s="60" t="str">
        <f>+'[2]NFL'!F30</f>
        <v>Cleveland</v>
      </c>
      <c r="F30" s="61" t="str">
        <f>+'[2]NFL'!G30</f>
        <v>Baltimore</v>
      </c>
      <c r="G30" s="35" t="str">
        <f>+'[2]NFL'!H30</f>
        <v>Baltimore</v>
      </c>
      <c r="H30" s="33" t="str">
        <f>+'[2]NFL'!I30</f>
        <v>Cleveland</v>
      </c>
      <c r="I30" s="35">
        <f>+'[2]NFL'!J30</f>
        <v>6</v>
      </c>
      <c r="J30" s="33">
        <f>+'[2]NFL'!K30</f>
        <v>43.5</v>
      </c>
      <c r="K30" s="35" t="str">
        <f>+'[2]NFL'!L30</f>
        <v>Baltimore</v>
      </c>
      <c r="L30" s="34">
        <f>+'[2]NFL'!M30</f>
        <v>14</v>
      </c>
      <c r="M30" s="35" t="str">
        <f>+'[2]NFL'!N30</f>
        <v>Cleveland</v>
      </c>
      <c r="N30" s="33">
        <f>+'[2]NFL'!O30</f>
        <v>6</v>
      </c>
      <c r="O30" s="35" t="str">
        <f>+'[2]NFL'!P30</f>
        <v>Baltimore</v>
      </c>
      <c r="P30" s="33" t="str">
        <f>+'[2]NFL'!Q30</f>
        <v>Cleveland</v>
      </c>
      <c r="Q30" s="35" t="str">
        <f>+'[2]NFL'!R30</f>
        <v>Cleveland</v>
      </c>
      <c r="R30" s="33" t="str">
        <f>+'[2]NFL'!S30</f>
        <v>L</v>
      </c>
      <c r="S30" s="58" t="str">
        <f>+'[2]NFL'!AB30</f>
        <v>U</v>
      </c>
      <c r="T30" s="35" t="str">
        <f>+'[2]NFL'!AC30</f>
        <v>U</v>
      </c>
      <c r="U30" s="33" t="str">
        <f>+'[2]NFL'!AD30</f>
        <v>W</v>
      </c>
      <c r="V30" s="22" t="str">
        <f>+'[2]NFL'!AR30</f>
        <v>Cleveland</v>
      </c>
      <c r="W30" s="14">
        <f>+'[2]NFL'!AS30</f>
        <v>0</v>
      </c>
      <c r="X30" s="15">
        <f>+'[2]NFL'!AT30</f>
        <v>0</v>
      </c>
      <c r="Y30" s="15">
        <f>+'[2]NFL'!AU30</f>
        <v>0</v>
      </c>
      <c r="Z30" s="14">
        <f>+'[2]NFL'!AV30</f>
        <v>0</v>
      </c>
      <c r="AA30" s="15">
        <f>+'[2]NFL'!AW30</f>
        <v>1</v>
      </c>
      <c r="AB30" s="16">
        <f>+'[2]NFL'!AX30</f>
        <v>0</v>
      </c>
      <c r="AC30" s="14">
        <f>+'[2]NFL'!AY30</f>
        <v>10</v>
      </c>
      <c r="AD30" s="15">
        <f>+'[2]NFL'!AZ30</f>
        <v>6</v>
      </c>
      <c r="AE30" s="16">
        <f>+'[2]NFL'!BA30</f>
        <v>0</v>
      </c>
      <c r="AF30" s="22" t="str">
        <f>+'[2]NFL'!BB30</f>
        <v>Baltimore</v>
      </c>
      <c r="AG30" s="14">
        <f>+'[2]NFL'!BC30</f>
        <v>0</v>
      </c>
      <c r="AH30" s="15">
        <f>+'[2]NFL'!BD30</f>
        <v>0</v>
      </c>
      <c r="AI30" s="15">
        <f>+'[2]NFL'!BE30</f>
        <v>0</v>
      </c>
      <c r="AJ30" s="14">
        <f>+'[2]NFL'!BF30</f>
        <v>0</v>
      </c>
      <c r="AK30" s="15">
        <f>+'[2]NFL'!BG30</f>
        <v>1</v>
      </c>
      <c r="AL30" s="16">
        <f>+'[2]NFL'!BH30</f>
        <v>0</v>
      </c>
      <c r="AM30" s="65">
        <f>+'[2]NFL'!BI30</f>
        <v>17.71</v>
      </c>
      <c r="AN30" s="65">
        <f>+'[2]NFL'!BJ30</f>
        <v>26.64</v>
      </c>
      <c r="AO30" s="41">
        <f>+'[2]NFL'!BK30</f>
        <v>0</v>
      </c>
    </row>
    <row r="31" spans="1:41" ht="15">
      <c r="A31" s="55">
        <f>+'[2]NFL'!A31</f>
        <v>2</v>
      </c>
      <c r="B31" s="56">
        <f>+'[2]NFL'!B31</f>
        <v>41532</v>
      </c>
      <c r="C31" s="57">
        <f>+'[2]NFL'!D31</f>
        <v>0.5416666666666666</v>
      </c>
      <c r="D31" s="58">
        <f>+'[2]NFL'!E31</f>
        <v>0</v>
      </c>
      <c r="E31" s="60" t="str">
        <f>+'[2]NFL'!F31</f>
        <v>Tennessee</v>
      </c>
      <c r="F31" s="61" t="str">
        <f>+'[2]NFL'!G31</f>
        <v>Houston</v>
      </c>
      <c r="G31" s="35" t="str">
        <f>+'[2]NFL'!H31</f>
        <v>Houston</v>
      </c>
      <c r="H31" s="33" t="str">
        <f>+'[2]NFL'!I31</f>
        <v>Tennessee</v>
      </c>
      <c r="I31" s="35">
        <f>+'[2]NFL'!J31</f>
        <v>9.5</v>
      </c>
      <c r="J31" s="33">
        <f>+'[2]NFL'!K31</f>
        <v>43</v>
      </c>
      <c r="K31" s="35" t="str">
        <f>+'[2]NFL'!L31</f>
        <v>Houston</v>
      </c>
      <c r="L31" s="34">
        <f>+'[2]NFL'!M31</f>
        <v>30</v>
      </c>
      <c r="M31" s="35" t="str">
        <f>+'[2]NFL'!N31</f>
        <v>Tennessee</v>
      </c>
      <c r="N31" s="33">
        <f>+'[2]NFL'!O31</f>
        <v>24</v>
      </c>
      <c r="O31" s="35" t="str">
        <f>+'[2]NFL'!P31</f>
        <v>Tennessee</v>
      </c>
      <c r="P31" s="33" t="str">
        <f>+'[2]NFL'!Q31</f>
        <v>Houston</v>
      </c>
      <c r="Q31" s="35" t="str">
        <f>+'[2]NFL'!R31</f>
        <v>Houston</v>
      </c>
      <c r="R31" s="33" t="str">
        <f>+'[2]NFL'!S31</f>
        <v>L</v>
      </c>
      <c r="S31" s="58" t="str">
        <f>+'[2]NFL'!AB31</f>
        <v>O</v>
      </c>
      <c r="T31" s="35">
        <f>+'[2]NFL'!AC31</f>
        <v>0</v>
      </c>
      <c r="U31" s="33">
        <f>+'[2]NFL'!AD31</f>
        <v>0</v>
      </c>
      <c r="V31" s="22" t="str">
        <f>+'[2]NFL'!AR31</f>
        <v>Tennessee</v>
      </c>
      <c r="W31" s="14">
        <f>+'[2]NFL'!AS31</f>
        <v>1</v>
      </c>
      <c r="X31" s="15">
        <f>+'[2]NFL'!AT31</f>
        <v>0</v>
      </c>
      <c r="Y31" s="15">
        <f>+'[2]NFL'!AU31</f>
        <v>0</v>
      </c>
      <c r="Z31" s="14">
        <f>+'[2]NFL'!AV31</f>
        <v>1</v>
      </c>
      <c r="AA31" s="15">
        <f>+'[2]NFL'!AW31</f>
        <v>0</v>
      </c>
      <c r="AB31" s="16">
        <f>+'[2]NFL'!AX31</f>
        <v>0</v>
      </c>
      <c r="AC31" s="14">
        <f>+'[2]NFL'!AY31</f>
        <v>8</v>
      </c>
      <c r="AD31" s="15">
        <f>+'[2]NFL'!AZ31</f>
        <v>8</v>
      </c>
      <c r="AE31" s="16">
        <f>+'[2]NFL'!BA31</f>
        <v>0</v>
      </c>
      <c r="AF31" s="22" t="str">
        <f>+'[2]NFL'!BB31</f>
        <v>Houston</v>
      </c>
      <c r="AG31" s="14">
        <f>+'[2]NFL'!BC31</f>
        <v>0</v>
      </c>
      <c r="AH31" s="15">
        <f>+'[2]NFL'!BD31</f>
        <v>0</v>
      </c>
      <c r="AI31" s="15">
        <f>+'[2]NFL'!BE31</f>
        <v>0</v>
      </c>
      <c r="AJ31" s="14">
        <f>+'[2]NFL'!BF31</f>
        <v>0</v>
      </c>
      <c r="AK31" s="15">
        <f>+'[2]NFL'!BG31</f>
        <v>1</v>
      </c>
      <c r="AL31" s="16">
        <f>+'[2]NFL'!BH31</f>
        <v>0</v>
      </c>
      <c r="AM31" s="65">
        <f>+'[2]NFL'!BI31</f>
        <v>19.37</v>
      </c>
      <c r="AN31" s="65">
        <f>+'[2]NFL'!BJ31</f>
        <v>24.33</v>
      </c>
      <c r="AO31" s="41">
        <f>+'[2]NFL'!BK31</f>
        <v>0</v>
      </c>
    </row>
    <row r="32" spans="1:41" ht="15">
      <c r="A32" s="55">
        <f>+'[2]NFL'!A32</f>
        <v>2</v>
      </c>
      <c r="B32" s="56">
        <f>+'[2]NFL'!B32</f>
        <v>41532</v>
      </c>
      <c r="C32" s="57">
        <f>+'[2]NFL'!D32</f>
        <v>0.6701388875</v>
      </c>
      <c r="D32" s="58">
        <f>+'[2]NFL'!E32</f>
        <v>0</v>
      </c>
      <c r="E32" s="60" t="str">
        <f>+'[2]NFL'!F32</f>
        <v>Detroit</v>
      </c>
      <c r="F32" s="61" t="str">
        <f>+'[2]NFL'!G32</f>
        <v>Arizona</v>
      </c>
      <c r="G32" s="35" t="str">
        <f>+'[2]NFL'!H32</f>
        <v>Detroit</v>
      </c>
      <c r="H32" s="33" t="str">
        <f>+'[2]NFL'!I32</f>
        <v>Arizona</v>
      </c>
      <c r="I32" s="35">
        <f>+'[2]NFL'!J32</f>
        <v>1.5</v>
      </c>
      <c r="J32" s="33">
        <f>+'[2]NFL'!K32</f>
        <v>48</v>
      </c>
      <c r="K32" s="35" t="str">
        <f>+'[2]NFL'!L32</f>
        <v>Arizona</v>
      </c>
      <c r="L32" s="34">
        <f>+'[2]NFL'!M32</f>
        <v>25</v>
      </c>
      <c r="M32" s="35" t="str">
        <f>+'[2]NFL'!N32</f>
        <v>Detroit</v>
      </c>
      <c r="N32" s="33">
        <f>+'[2]NFL'!O32</f>
        <v>21</v>
      </c>
      <c r="O32" s="35" t="str">
        <f>+'[2]NFL'!P32</f>
        <v>Arizona</v>
      </c>
      <c r="P32" s="33" t="str">
        <f>+'[2]NFL'!Q32</f>
        <v>Detroit</v>
      </c>
      <c r="Q32" s="35" t="str">
        <f>+'[2]NFL'!R32</f>
        <v>Detroit</v>
      </c>
      <c r="R32" s="33" t="str">
        <f>+'[2]NFL'!S32</f>
        <v>L</v>
      </c>
      <c r="S32" s="58" t="str">
        <f>+'[2]NFL'!AB32</f>
        <v>U</v>
      </c>
      <c r="T32" s="35">
        <f>+'[2]NFL'!AC32</f>
        <v>0</v>
      </c>
      <c r="U32" s="33">
        <f>+'[2]NFL'!AD32</f>
        <v>0</v>
      </c>
      <c r="V32" s="22" t="str">
        <f>+'[2]NFL'!AR32</f>
        <v>Detroit</v>
      </c>
      <c r="W32" s="14">
        <f>+'[2]NFL'!AS32</f>
        <v>0</v>
      </c>
      <c r="X32" s="15">
        <f>+'[2]NFL'!AT32</f>
        <v>0</v>
      </c>
      <c r="Y32" s="15">
        <f>+'[2]NFL'!AU32</f>
        <v>0</v>
      </c>
      <c r="Z32" s="14">
        <f>+'[2]NFL'!AV32</f>
        <v>1</v>
      </c>
      <c r="AA32" s="15">
        <f>+'[2]NFL'!AW32</f>
        <v>0</v>
      </c>
      <c r="AB32" s="16">
        <f>+'[2]NFL'!AX32</f>
        <v>0</v>
      </c>
      <c r="AC32" s="14">
        <f>+'[2]NFL'!AY32</f>
        <v>2</v>
      </c>
      <c r="AD32" s="15">
        <f>+'[2]NFL'!AZ32</f>
        <v>3</v>
      </c>
      <c r="AE32" s="16">
        <f>+'[2]NFL'!BA32</f>
        <v>0</v>
      </c>
      <c r="AF32" s="22" t="str">
        <f>+'[2]NFL'!BB32</f>
        <v>Arizona</v>
      </c>
      <c r="AG32" s="14">
        <f>+'[2]NFL'!BC32</f>
        <v>0</v>
      </c>
      <c r="AH32" s="15">
        <f>+'[2]NFL'!BD32</f>
        <v>0</v>
      </c>
      <c r="AI32" s="15">
        <f>+'[2]NFL'!BE32</f>
        <v>0</v>
      </c>
      <c r="AJ32" s="14">
        <f>+'[2]NFL'!BF32</f>
        <v>1</v>
      </c>
      <c r="AK32" s="15">
        <f>+'[2]NFL'!BG32</f>
        <v>0</v>
      </c>
      <c r="AL32" s="16">
        <f>+'[2]NFL'!BH32</f>
        <v>0</v>
      </c>
      <c r="AM32" s="65">
        <f>+'[2]NFL'!BI32</f>
        <v>17.45</v>
      </c>
      <c r="AN32" s="65">
        <f>+'[2]NFL'!BJ32</f>
        <v>18.07</v>
      </c>
      <c r="AO32" s="41">
        <f>+'[2]NFL'!BK32</f>
        <v>0</v>
      </c>
    </row>
    <row r="33" spans="1:41" ht="15">
      <c r="A33" s="55">
        <f>+'[2]NFL'!A33</f>
        <v>2</v>
      </c>
      <c r="B33" s="56">
        <f>+'[2]NFL'!B33</f>
        <v>41532</v>
      </c>
      <c r="C33" s="57">
        <f>+'[2]NFL'!D33</f>
        <v>0.6701388875</v>
      </c>
      <c r="D33" s="58">
        <f>+'[2]NFL'!E33</f>
        <v>0</v>
      </c>
      <c r="E33" s="60" t="str">
        <f>+'[2]NFL'!F33</f>
        <v>New Orleans</v>
      </c>
      <c r="F33" s="61" t="str">
        <f>+'[2]NFL'!G33</f>
        <v>Tampa Bay</v>
      </c>
      <c r="G33" s="35" t="str">
        <f>+'[2]NFL'!H33</f>
        <v>New Orleans</v>
      </c>
      <c r="H33" s="33" t="str">
        <f>+'[2]NFL'!I33</f>
        <v>Tampa Bay</v>
      </c>
      <c r="I33" s="35">
        <f>+'[2]NFL'!J33</f>
        <v>3</v>
      </c>
      <c r="J33" s="33">
        <f>+'[2]NFL'!K33</f>
        <v>47.5</v>
      </c>
      <c r="K33" s="35" t="str">
        <f>+'[2]NFL'!L33</f>
        <v>New Orleans</v>
      </c>
      <c r="L33" s="34">
        <f>+'[2]NFL'!M33</f>
        <v>16</v>
      </c>
      <c r="M33" s="35" t="str">
        <f>+'[2]NFL'!N33</f>
        <v>Tampa Bay</v>
      </c>
      <c r="N33" s="33">
        <f>+'[2]NFL'!O33</f>
        <v>14</v>
      </c>
      <c r="O33" s="35" t="str">
        <f>+'[2]NFL'!P33</f>
        <v>Tampa Bay</v>
      </c>
      <c r="P33" s="33" t="str">
        <f>+'[2]NFL'!Q33</f>
        <v>New Orleans</v>
      </c>
      <c r="Q33" s="35" t="str">
        <f>+'[2]NFL'!R33</f>
        <v>New Orleans</v>
      </c>
      <c r="R33" s="33" t="str">
        <f>+'[2]NFL'!S33</f>
        <v>L</v>
      </c>
      <c r="S33" s="58" t="str">
        <f>+'[2]NFL'!AB33</f>
        <v>U</v>
      </c>
      <c r="T33" s="35">
        <f>+'[2]NFL'!AC33</f>
        <v>0</v>
      </c>
      <c r="U33" s="33">
        <f>+'[2]NFL'!AD33</f>
        <v>0</v>
      </c>
      <c r="V33" s="22" t="str">
        <f>+'[2]NFL'!AR33</f>
        <v>New Orleans</v>
      </c>
      <c r="W33" s="14">
        <f>+'[2]NFL'!AS33</f>
        <v>0</v>
      </c>
      <c r="X33" s="15">
        <f>+'[2]NFL'!AT33</f>
        <v>0</v>
      </c>
      <c r="Y33" s="15">
        <f>+'[2]NFL'!AU33</f>
        <v>0</v>
      </c>
      <c r="Z33" s="14">
        <f>+'[2]NFL'!AV33</f>
        <v>1</v>
      </c>
      <c r="AA33" s="15">
        <f>+'[2]NFL'!AW33</f>
        <v>0</v>
      </c>
      <c r="AB33" s="16">
        <f>+'[2]NFL'!AX33</f>
        <v>0</v>
      </c>
      <c r="AC33" s="14">
        <f>+'[2]NFL'!AY33</f>
        <v>8</v>
      </c>
      <c r="AD33" s="15">
        <f>+'[2]NFL'!AZ33</f>
        <v>8</v>
      </c>
      <c r="AE33" s="16">
        <f>+'[2]NFL'!BA33</f>
        <v>0</v>
      </c>
      <c r="AF33" s="22" t="str">
        <f>+'[2]NFL'!BB33</f>
        <v>Tampa Bay</v>
      </c>
      <c r="AG33" s="14">
        <f>+'[2]NFL'!BC33</f>
        <v>0</v>
      </c>
      <c r="AH33" s="15">
        <f>+'[2]NFL'!BD33</f>
        <v>0</v>
      </c>
      <c r="AI33" s="15">
        <f>+'[2]NFL'!BE33</f>
        <v>0</v>
      </c>
      <c r="AJ33" s="14">
        <f>+'[2]NFL'!BF33</f>
        <v>0</v>
      </c>
      <c r="AK33" s="15">
        <f>+'[2]NFL'!BG33</f>
        <v>1</v>
      </c>
      <c r="AL33" s="16">
        <f>+'[2]NFL'!BH33</f>
        <v>0</v>
      </c>
      <c r="AM33" s="65">
        <f>+'[2]NFL'!BI33</f>
        <v>21.52</v>
      </c>
      <c r="AN33" s="65">
        <f>+'[2]NFL'!BJ33</f>
        <v>15.96</v>
      </c>
      <c r="AO33" s="41" t="str">
        <f>+'[2]NFL'!BK33</f>
        <v>X</v>
      </c>
    </row>
    <row r="34" spans="1:41" ht="15">
      <c r="A34" s="55">
        <f>+'[2]NFL'!A34</f>
        <v>2</v>
      </c>
      <c r="B34" s="56">
        <f>+'[2]NFL'!B34</f>
        <v>41532</v>
      </c>
      <c r="C34" s="57">
        <f>+'[2]NFL'!D34</f>
        <v>0.6840277779166667</v>
      </c>
      <c r="D34" s="58">
        <f>+'[2]NFL'!E34</f>
        <v>0</v>
      </c>
      <c r="E34" s="60" t="str">
        <f>+'[2]NFL'!F34</f>
        <v>Jacksonville</v>
      </c>
      <c r="F34" s="61" t="str">
        <f>+'[2]NFL'!G34</f>
        <v>Oakland</v>
      </c>
      <c r="G34" s="35" t="str">
        <f>+'[2]NFL'!H34</f>
        <v>Oakland</v>
      </c>
      <c r="H34" s="33" t="str">
        <f>+'[2]NFL'!I34</f>
        <v>Jacksonville</v>
      </c>
      <c r="I34" s="35">
        <f>+'[2]NFL'!J34</f>
        <v>5</v>
      </c>
      <c r="J34" s="33">
        <f>+'[2]NFL'!K34</f>
        <v>39.5</v>
      </c>
      <c r="K34" s="35" t="str">
        <f>+'[2]NFL'!L34</f>
        <v>Oakland</v>
      </c>
      <c r="L34" s="34">
        <f>+'[2]NFL'!M34</f>
        <v>19</v>
      </c>
      <c r="M34" s="35" t="str">
        <f>+'[2]NFL'!N34</f>
        <v>Jacksonville</v>
      </c>
      <c r="N34" s="33">
        <f>+'[2]NFL'!O34</f>
        <v>9</v>
      </c>
      <c r="O34" s="35" t="str">
        <f>+'[2]NFL'!P34</f>
        <v>Oakland</v>
      </c>
      <c r="P34" s="33" t="str">
        <f>+'[2]NFL'!Q34</f>
        <v>Jacksonville</v>
      </c>
      <c r="Q34" s="35" t="str">
        <f>+'[2]NFL'!R34</f>
        <v>Oakland</v>
      </c>
      <c r="R34" s="33" t="str">
        <f>+'[2]NFL'!S34</f>
        <v>W</v>
      </c>
      <c r="S34" s="58" t="str">
        <f>+'[2]NFL'!AB34</f>
        <v>U</v>
      </c>
      <c r="T34" s="35">
        <f>+'[2]NFL'!AC34</f>
        <v>0</v>
      </c>
      <c r="U34" s="33">
        <f>+'[2]NFL'!AD34</f>
        <v>0</v>
      </c>
      <c r="V34" s="22" t="str">
        <f>+'[2]NFL'!AR34</f>
        <v>Jacksonville</v>
      </c>
      <c r="W34" s="14">
        <f>+'[2]NFL'!AS34</f>
        <v>0</v>
      </c>
      <c r="X34" s="15">
        <f>+'[2]NFL'!AT34</f>
        <v>0</v>
      </c>
      <c r="Y34" s="15">
        <f>+'[2]NFL'!AU34</f>
        <v>0</v>
      </c>
      <c r="Z34" s="14">
        <f>+'[2]NFL'!AV34</f>
        <v>0</v>
      </c>
      <c r="AA34" s="15">
        <f>+'[2]NFL'!AW34</f>
        <v>1</v>
      </c>
      <c r="AB34" s="16">
        <f>+'[2]NFL'!AX34</f>
        <v>0</v>
      </c>
      <c r="AC34" s="14">
        <f>+'[2]NFL'!AY34</f>
        <v>3</v>
      </c>
      <c r="AD34" s="15">
        <f>+'[2]NFL'!AZ34</f>
        <v>0</v>
      </c>
      <c r="AE34" s="16">
        <f>+'[2]NFL'!BA34</f>
        <v>0</v>
      </c>
      <c r="AF34" s="22" t="str">
        <f>+'[2]NFL'!BB34</f>
        <v>Oakland</v>
      </c>
      <c r="AG34" s="14">
        <f>+'[2]NFL'!BC34</f>
        <v>0</v>
      </c>
      <c r="AH34" s="15">
        <f>+'[2]NFL'!BD34</f>
        <v>0</v>
      </c>
      <c r="AI34" s="15">
        <f>+'[2]NFL'!BE34</f>
        <v>0</v>
      </c>
      <c r="AJ34" s="14">
        <f>+'[2]NFL'!BF34</f>
        <v>1</v>
      </c>
      <c r="AK34" s="15">
        <f>+'[2]NFL'!BG34</f>
        <v>0</v>
      </c>
      <c r="AL34" s="16">
        <f>+'[2]NFL'!BH34</f>
        <v>0</v>
      </c>
      <c r="AM34" s="65">
        <f>+'[2]NFL'!BI34</f>
        <v>16.28</v>
      </c>
      <c r="AN34" s="65">
        <f>+'[2]NFL'!BJ34</f>
        <v>15.24</v>
      </c>
      <c r="AO34" s="41">
        <f>+'[2]NFL'!BK34</f>
        <v>0</v>
      </c>
    </row>
    <row r="35" spans="1:41" ht="15">
      <c r="A35" s="55">
        <f>+'[2]NFL'!A35</f>
        <v>2</v>
      </c>
      <c r="B35" s="56">
        <f>+'[2]NFL'!B35</f>
        <v>41532</v>
      </c>
      <c r="C35" s="57">
        <f>+'[2]NFL'!D35</f>
        <v>0.6840277779166667</v>
      </c>
      <c r="D35" s="58">
        <f>+'[2]NFL'!E35</f>
        <v>0</v>
      </c>
      <c r="E35" s="60" t="str">
        <f>+'[2]NFL'!F35</f>
        <v>Denver</v>
      </c>
      <c r="F35" s="61" t="str">
        <f>+'[2]NFL'!G35</f>
        <v>NY Giants</v>
      </c>
      <c r="G35" s="35" t="str">
        <f>+'[2]NFL'!H35</f>
        <v>Denver</v>
      </c>
      <c r="H35" s="33" t="str">
        <f>+'[2]NFL'!I35</f>
        <v>NY Giants</v>
      </c>
      <c r="I35" s="35">
        <f>+'[2]NFL'!J35</f>
        <v>4.5</v>
      </c>
      <c r="J35" s="33">
        <f>+'[2]NFL'!K35</f>
        <v>55</v>
      </c>
      <c r="K35" s="35" t="str">
        <f>+'[2]NFL'!L35</f>
        <v>Denver</v>
      </c>
      <c r="L35" s="34">
        <f>+'[2]NFL'!M35</f>
        <v>41</v>
      </c>
      <c r="M35" s="35" t="str">
        <f>+'[2]NFL'!N35</f>
        <v>NY Giants</v>
      </c>
      <c r="N35" s="33">
        <f>+'[2]NFL'!O35</f>
        <v>23</v>
      </c>
      <c r="O35" s="35" t="str">
        <f>+'[2]NFL'!P35</f>
        <v>Denver</v>
      </c>
      <c r="P35" s="33" t="str">
        <f>+'[2]NFL'!Q35</f>
        <v>NY Giants</v>
      </c>
      <c r="Q35" s="35" t="str">
        <f>+'[2]NFL'!R35</f>
        <v>Denver</v>
      </c>
      <c r="R35" s="33" t="str">
        <f>+'[2]NFL'!S35</f>
        <v>W</v>
      </c>
      <c r="S35" s="58" t="str">
        <f>+'[2]NFL'!AB35</f>
        <v>O</v>
      </c>
      <c r="T35" s="35" t="str">
        <f>+'[2]NFL'!AC35</f>
        <v>O</v>
      </c>
      <c r="U35" s="33" t="str">
        <f>+'[2]NFL'!AD35</f>
        <v>W</v>
      </c>
      <c r="V35" s="22" t="str">
        <f>+'[2]NFL'!AR35</f>
        <v>Denver</v>
      </c>
      <c r="W35" s="14">
        <f>+'[2]NFL'!AS35</f>
        <v>0</v>
      </c>
      <c r="X35" s="15">
        <f>+'[2]NFL'!AT35</f>
        <v>0</v>
      </c>
      <c r="Y35" s="15">
        <f>+'[2]NFL'!AU35</f>
        <v>0</v>
      </c>
      <c r="Z35" s="14">
        <f>+'[2]NFL'!AV35</f>
        <v>1</v>
      </c>
      <c r="AA35" s="15">
        <f>+'[2]NFL'!AW35</f>
        <v>0</v>
      </c>
      <c r="AB35" s="16">
        <f>+'[2]NFL'!AX35</f>
        <v>0</v>
      </c>
      <c r="AC35" s="14">
        <f>+'[2]NFL'!AY35</f>
        <v>2</v>
      </c>
      <c r="AD35" s="15">
        <f>+'[2]NFL'!AZ35</f>
        <v>0</v>
      </c>
      <c r="AE35" s="16">
        <f>+'[2]NFL'!BA35</f>
        <v>0</v>
      </c>
      <c r="AF35" s="22" t="str">
        <f>+'[2]NFL'!BB35</f>
        <v>NY Giants</v>
      </c>
      <c r="AG35" s="14">
        <f>+'[2]NFL'!BC35</f>
        <v>0</v>
      </c>
      <c r="AH35" s="15">
        <f>+'[2]NFL'!BD35</f>
        <v>0</v>
      </c>
      <c r="AI35" s="15">
        <f>+'[2]NFL'!BE35</f>
        <v>0</v>
      </c>
      <c r="AJ35" s="14">
        <f>+'[2]NFL'!BF35</f>
        <v>0</v>
      </c>
      <c r="AK35" s="15">
        <f>+'[2]NFL'!BG35</f>
        <v>1</v>
      </c>
      <c r="AL35" s="16">
        <f>+'[2]NFL'!BH35</f>
        <v>0</v>
      </c>
      <c r="AM35" s="65">
        <f>+'[2]NFL'!BI35</f>
        <v>22.13</v>
      </c>
      <c r="AN35" s="65">
        <f>+'[2]NFL'!BJ35</f>
        <v>21.65</v>
      </c>
      <c r="AO35" s="41">
        <f>+'[2]NFL'!BK35</f>
        <v>0</v>
      </c>
    </row>
    <row r="36" spans="1:41" ht="15">
      <c r="A36" s="55">
        <f>+'[2]NFL'!A36</f>
        <v>2</v>
      </c>
      <c r="B36" s="56">
        <f>+'[2]NFL'!B36</f>
        <v>41533</v>
      </c>
      <c r="C36" s="57">
        <f>+'[2]NFL'!D36</f>
        <v>0.8541666666666666</v>
      </c>
      <c r="D36" s="58" t="str">
        <f>+'[2]NFL'!E36</f>
        <v>NBC</v>
      </c>
      <c r="E36" s="60" t="str">
        <f>+'[2]NFL'!F36</f>
        <v>San Francisco</v>
      </c>
      <c r="F36" s="61" t="str">
        <f>+'[2]NFL'!G36</f>
        <v>Seattle</v>
      </c>
      <c r="G36" s="35" t="str">
        <f>+'[2]NFL'!H36</f>
        <v>Seattle</v>
      </c>
      <c r="H36" s="33" t="str">
        <f>+'[2]NFL'!I36</f>
        <v>San Francisco</v>
      </c>
      <c r="I36" s="35">
        <f>+'[2]NFL'!J36</f>
        <v>3</v>
      </c>
      <c r="J36" s="33">
        <f>+'[2]NFL'!K36</f>
        <v>44.5</v>
      </c>
      <c r="K36" s="35" t="str">
        <f>+'[2]NFL'!L36</f>
        <v>Seattle</v>
      </c>
      <c r="L36" s="34">
        <f>+'[2]NFL'!M36</f>
        <v>29</v>
      </c>
      <c r="M36" s="35" t="str">
        <f>+'[2]NFL'!N36</f>
        <v>San Francisco</v>
      </c>
      <c r="N36" s="33">
        <f>+'[2]NFL'!O36</f>
        <v>3</v>
      </c>
      <c r="O36" s="35" t="str">
        <f>+'[2]NFL'!P36</f>
        <v>Seattle</v>
      </c>
      <c r="P36" s="33" t="str">
        <f>+'[2]NFL'!Q36</f>
        <v>San Francisco</v>
      </c>
      <c r="Q36" s="35" t="str">
        <f>+'[2]NFL'!R36</f>
        <v>Seattle</v>
      </c>
      <c r="R36" s="33" t="str">
        <f>+'[2]NFL'!S36</f>
        <v>W</v>
      </c>
      <c r="S36" s="58" t="str">
        <f>+'[2]NFL'!AB36</f>
        <v>U</v>
      </c>
      <c r="T36" s="35" t="str">
        <f>+'[2]NFL'!AC36</f>
        <v>U</v>
      </c>
      <c r="U36" s="33" t="str">
        <f>+'[2]NFL'!AD36</f>
        <v>W</v>
      </c>
      <c r="V36" s="22" t="str">
        <f>+'[2]NFL'!AR36</f>
        <v>San Francisco</v>
      </c>
      <c r="W36" s="14">
        <f>+'[2]NFL'!AS36</f>
        <v>0</v>
      </c>
      <c r="X36" s="15">
        <f>+'[2]NFL'!AT36</f>
        <v>0</v>
      </c>
      <c r="Y36" s="15">
        <f>+'[2]NFL'!AU36</f>
        <v>0</v>
      </c>
      <c r="Z36" s="14">
        <f>+'[2]NFL'!AV36</f>
        <v>1</v>
      </c>
      <c r="AA36" s="15">
        <f>+'[2]NFL'!AW36</f>
        <v>0</v>
      </c>
      <c r="AB36" s="16">
        <f>+'[2]NFL'!AX36</f>
        <v>0</v>
      </c>
      <c r="AC36" s="14">
        <f>+'[2]NFL'!AY36</f>
        <v>7</v>
      </c>
      <c r="AD36" s="15">
        <f>+'[2]NFL'!AZ36</f>
        <v>8</v>
      </c>
      <c r="AE36" s="16">
        <f>+'[2]NFL'!BA36</f>
        <v>1</v>
      </c>
      <c r="AF36" s="22" t="str">
        <f>+'[2]NFL'!BB36</f>
        <v>Seattle</v>
      </c>
      <c r="AG36" s="14">
        <f>+'[2]NFL'!BC36</f>
        <v>0</v>
      </c>
      <c r="AH36" s="15">
        <f>+'[2]NFL'!BD36</f>
        <v>0</v>
      </c>
      <c r="AI36" s="15">
        <f>+'[2]NFL'!BE36</f>
        <v>0</v>
      </c>
      <c r="AJ36" s="14">
        <f>+'[2]NFL'!BF36</f>
        <v>1</v>
      </c>
      <c r="AK36" s="15">
        <f>+'[2]NFL'!BG36</f>
        <v>0</v>
      </c>
      <c r="AL36" s="16">
        <f>+'[2]NFL'!BH36</f>
        <v>0</v>
      </c>
      <c r="AM36" s="65">
        <f>+'[2]NFL'!BI36</f>
        <v>26.25</v>
      </c>
      <c r="AN36" s="65">
        <f>+'[2]NFL'!BJ36</f>
        <v>18.74</v>
      </c>
      <c r="AO36" s="41">
        <f>+'[2]NFL'!BK36</f>
        <v>0</v>
      </c>
    </row>
    <row r="37" spans="1:41" ht="15">
      <c r="A37" s="55">
        <f>+'[2]NFL'!A37</f>
        <v>2</v>
      </c>
      <c r="B37" s="56">
        <f>+'[2]NFL'!B37</f>
        <v>41533</v>
      </c>
      <c r="C37" s="57">
        <f>+'[2]NFL'!D37</f>
        <v>0.8541666666666666</v>
      </c>
      <c r="D37" s="58" t="str">
        <f>+'[2]NFL'!E37</f>
        <v>ESPN</v>
      </c>
      <c r="E37" s="60" t="str">
        <f>+'[2]NFL'!F37</f>
        <v>Pittsburgh</v>
      </c>
      <c r="F37" s="61" t="str">
        <f>+'[2]NFL'!G37</f>
        <v>Cincinnati</v>
      </c>
      <c r="G37" s="35" t="str">
        <f>+'[2]NFL'!H37</f>
        <v>Cincinnati</v>
      </c>
      <c r="H37" s="33" t="str">
        <f>+'[2]NFL'!I37</f>
        <v>Pittsburgh</v>
      </c>
      <c r="I37" s="35">
        <f>+'[2]NFL'!J37</f>
        <v>7</v>
      </c>
      <c r="J37" s="33">
        <f>+'[2]NFL'!K37</f>
        <v>41</v>
      </c>
      <c r="K37" s="35" t="str">
        <f>+'[2]NFL'!L37</f>
        <v>Cincinnati</v>
      </c>
      <c r="L37" s="34">
        <f>+'[2]NFL'!M37</f>
        <v>29</v>
      </c>
      <c r="M37" s="35" t="str">
        <f>+'[2]NFL'!N37</f>
        <v>Pittsburgh</v>
      </c>
      <c r="N37" s="33">
        <f>+'[2]NFL'!O37</f>
        <v>10</v>
      </c>
      <c r="O37" s="35" t="str">
        <f>+'[2]NFL'!P37</f>
        <v>Cincinnati</v>
      </c>
      <c r="P37" s="33" t="str">
        <f>+'[2]NFL'!Q37</f>
        <v>Pittsburgh</v>
      </c>
      <c r="Q37" s="35" t="str">
        <f>+'[2]NFL'!R37</f>
        <v>Cincinnati</v>
      </c>
      <c r="R37" s="33" t="str">
        <f>+'[2]NFL'!S37</f>
        <v>W</v>
      </c>
      <c r="S37" s="58" t="str">
        <f>+'[2]NFL'!AB37</f>
        <v>U</v>
      </c>
      <c r="T37" s="35" t="str">
        <f>+'[2]NFL'!AC37</f>
        <v>U</v>
      </c>
      <c r="U37" s="33" t="str">
        <f>+'[2]NFL'!AD37</f>
        <v>W</v>
      </c>
      <c r="V37" s="22" t="str">
        <f>+'[2]NFL'!AR37</f>
        <v>Pittsburgh</v>
      </c>
      <c r="W37" s="14">
        <f>+'[2]NFL'!AS37</f>
        <v>0</v>
      </c>
      <c r="X37" s="15">
        <f>+'[2]NFL'!AT37</f>
        <v>0</v>
      </c>
      <c r="Y37" s="15">
        <f>+'[2]NFL'!AU37</f>
        <v>0</v>
      </c>
      <c r="Z37" s="14">
        <f>+'[2]NFL'!AV37</f>
        <v>0</v>
      </c>
      <c r="AA37" s="15">
        <f>+'[2]NFL'!AW37</f>
        <v>1</v>
      </c>
      <c r="AB37" s="16">
        <f>+'[2]NFL'!AX37</f>
        <v>0</v>
      </c>
      <c r="AC37" s="14">
        <f>+'[2]NFL'!AY37</f>
        <v>11</v>
      </c>
      <c r="AD37" s="15">
        <f>+'[2]NFL'!AZ37</f>
        <v>5</v>
      </c>
      <c r="AE37" s="16">
        <f>+'[2]NFL'!BA37</f>
        <v>0</v>
      </c>
      <c r="AF37" s="22" t="str">
        <f>+'[2]NFL'!BB37</f>
        <v>Cincinnati</v>
      </c>
      <c r="AG37" s="14">
        <f>+'[2]NFL'!BC37</f>
        <v>0</v>
      </c>
      <c r="AH37" s="15">
        <f>+'[2]NFL'!BD37</f>
        <v>0</v>
      </c>
      <c r="AI37" s="15">
        <f>+'[2]NFL'!BE37</f>
        <v>0</v>
      </c>
      <c r="AJ37" s="14">
        <f>+'[2]NFL'!BF37</f>
        <v>1</v>
      </c>
      <c r="AK37" s="15">
        <f>+'[2]NFL'!BG37</f>
        <v>0</v>
      </c>
      <c r="AL37" s="16">
        <f>+'[2]NFL'!BH37</f>
        <v>0</v>
      </c>
      <c r="AM37" s="65">
        <f>+'[2]NFL'!BI37</f>
        <v>22.45</v>
      </c>
      <c r="AN37" s="65">
        <f>+'[2]NFL'!BJ37</f>
        <v>16.59</v>
      </c>
      <c r="AO37" s="41">
        <f>+'[2]NFL'!BK37</f>
        <v>0</v>
      </c>
    </row>
    <row r="38" spans="5:41" ht="15">
      <c r="E38" s="60"/>
      <c r="F38" s="61"/>
      <c r="G38" s="35"/>
      <c r="H38" s="33"/>
      <c r="I38" s="35"/>
      <c r="J38" s="33"/>
      <c r="K38" s="35"/>
      <c r="L38" s="34"/>
      <c r="M38" s="35"/>
      <c r="N38" s="33"/>
      <c r="O38" s="35"/>
      <c r="P38" s="33"/>
      <c r="Q38" s="35"/>
      <c r="R38" s="33" t="str">
        <f>+'[2]NFL'!S38</f>
        <v>9-7-0</v>
      </c>
      <c r="S38" s="58"/>
      <c r="T38" s="35"/>
      <c r="U38" s="33">
        <f>+'[2]NFL'!AD38</f>
        <v>0</v>
      </c>
      <c r="V38" s="22"/>
      <c r="W38" s="14"/>
      <c r="X38" s="15"/>
      <c r="Y38" s="15"/>
      <c r="Z38" s="14"/>
      <c r="AA38" s="15"/>
      <c r="AB38" s="16"/>
      <c r="AC38" s="14"/>
      <c r="AD38" s="15"/>
      <c r="AE38" s="16"/>
      <c r="AF38" s="22"/>
      <c r="AG38" s="14"/>
      <c r="AH38" s="15"/>
      <c r="AI38" s="15"/>
      <c r="AJ38" s="14"/>
      <c r="AK38" s="15"/>
      <c r="AL38" s="16"/>
      <c r="AM38" s="65"/>
      <c r="AN38" s="65"/>
      <c r="AO38" s="41" t="str">
        <f>+'[2]NFL'!BK38</f>
        <v>0-1-0</v>
      </c>
    </row>
    <row r="39" spans="5:41" ht="15">
      <c r="E39" s="60"/>
      <c r="F39" s="61"/>
      <c r="G39" s="35"/>
      <c r="H39" s="33"/>
      <c r="I39" s="35"/>
      <c r="J39" s="33"/>
      <c r="K39" s="35"/>
      <c r="L39" s="34"/>
      <c r="M39" s="35"/>
      <c r="N39" s="33"/>
      <c r="O39" s="35"/>
      <c r="P39" s="33"/>
      <c r="Q39" s="35"/>
      <c r="R39" s="33" t="str">
        <f>+'[2]NFL'!S39</f>
        <v>16-15-1</v>
      </c>
      <c r="S39" s="58"/>
      <c r="T39" s="35"/>
      <c r="U39" s="33">
        <f>+'[2]NFL'!AD39</f>
        <v>0</v>
      </c>
      <c r="V39" s="22"/>
      <c r="W39" s="14"/>
      <c r="X39" s="15"/>
      <c r="Y39" s="15"/>
      <c r="Z39" s="14"/>
      <c r="AA39" s="15"/>
      <c r="AB39" s="16"/>
      <c r="AC39" s="14"/>
      <c r="AD39" s="15"/>
      <c r="AE39" s="16"/>
      <c r="AF39" s="22"/>
      <c r="AG39" s="14"/>
      <c r="AH39" s="15"/>
      <c r="AI39" s="15"/>
      <c r="AJ39" s="14"/>
      <c r="AK39" s="15"/>
      <c r="AL39" s="16"/>
      <c r="AM39" s="65"/>
      <c r="AN39" s="65"/>
      <c r="AO39" s="41" t="str">
        <f>+'[2]NFL'!BK39</f>
        <v>0-2-0</v>
      </c>
    </row>
    <row r="40" spans="5:41" ht="15">
      <c r="E40" s="60"/>
      <c r="F40" s="61"/>
      <c r="G40" s="35"/>
      <c r="H40" s="33"/>
      <c r="I40" s="35"/>
      <c r="J40" s="33"/>
      <c r="K40" s="35"/>
      <c r="L40" s="34"/>
      <c r="M40" s="35"/>
      <c r="N40" s="33"/>
      <c r="O40" s="35"/>
      <c r="P40" s="33"/>
      <c r="Q40" s="35"/>
      <c r="R40" s="33">
        <f>+'[2]NFL'!S40</f>
        <v>0</v>
      </c>
      <c r="S40" s="58"/>
      <c r="T40" s="35"/>
      <c r="U40" s="33">
        <f>+'[2]NFL'!AD40</f>
        <v>0</v>
      </c>
      <c r="V40" s="22"/>
      <c r="W40" s="14"/>
      <c r="X40" s="15"/>
      <c r="Y40" s="15"/>
      <c r="Z40" s="14"/>
      <c r="AA40" s="15"/>
      <c r="AB40" s="16"/>
      <c r="AC40" s="14"/>
      <c r="AD40" s="15"/>
      <c r="AE40" s="16"/>
      <c r="AF40" s="22"/>
      <c r="AG40" s="14"/>
      <c r="AH40" s="15"/>
      <c r="AI40" s="15"/>
      <c r="AJ40" s="14"/>
      <c r="AK40" s="15"/>
      <c r="AL40" s="16"/>
      <c r="AM40" s="65"/>
      <c r="AN40" s="65"/>
      <c r="AO40" s="41">
        <f>+'[2]NFL'!BK40</f>
        <v>0</v>
      </c>
    </row>
    <row r="41" spans="1:41" ht="15">
      <c r="A41" s="55">
        <f>+'[2]NFL'!A41</f>
        <v>3</v>
      </c>
      <c r="B41" s="56">
        <f>+'[2]NFL'!B41</f>
        <v>41536</v>
      </c>
      <c r="C41" s="57">
        <f>+'[2]NFL'!D41</f>
        <v>0.8506944445833334</v>
      </c>
      <c r="D41" s="58" t="str">
        <f>+'[2]NFL'!E41</f>
        <v>NFL</v>
      </c>
      <c r="E41" s="60" t="str">
        <f>+'[2]NFL'!F41</f>
        <v>Kansas City</v>
      </c>
      <c r="F41" s="61" t="str">
        <f>+'[2]NFL'!G41</f>
        <v>Philadelphia </v>
      </c>
      <c r="G41" s="35" t="str">
        <f>+'[2]NFL'!H41</f>
        <v>Philadelphia </v>
      </c>
      <c r="H41" s="33" t="str">
        <f>+'[2]NFL'!I41</f>
        <v>Kansas City</v>
      </c>
      <c r="I41" s="35">
        <f>+'[2]NFL'!J41</f>
        <v>3.5</v>
      </c>
      <c r="J41" s="33">
        <f>+'[2]NFL'!K41</f>
        <v>50</v>
      </c>
      <c r="K41" s="35" t="str">
        <f>+'[2]NFL'!L41</f>
        <v>Kansas City</v>
      </c>
      <c r="L41" s="34">
        <f>+'[2]NFL'!M41</f>
        <v>26</v>
      </c>
      <c r="M41" s="35" t="str">
        <f>+'[2]NFL'!N41</f>
        <v>Philadelphia </v>
      </c>
      <c r="N41" s="33">
        <f>+'[2]NFL'!O41</f>
        <v>16</v>
      </c>
      <c r="O41" s="35" t="str">
        <f>+'[2]NFL'!P41</f>
        <v>Kansas City</v>
      </c>
      <c r="P41" s="33" t="str">
        <f>+'[2]NFL'!Q41</f>
        <v>Philadelphia </v>
      </c>
      <c r="Q41" s="35" t="str">
        <f>+'[2]NFL'!R41</f>
        <v>Kansas City</v>
      </c>
      <c r="R41" s="33" t="str">
        <f>+'[2]NFL'!S41</f>
        <v>W</v>
      </c>
      <c r="S41" s="58" t="str">
        <f>+'[2]NFL'!AB41</f>
        <v>U</v>
      </c>
      <c r="T41" s="35" t="str">
        <f>+'[2]NFL'!AC41</f>
        <v>O</v>
      </c>
      <c r="U41" s="33" t="str">
        <f>+'[2]NFL'!AD41</f>
        <v>L</v>
      </c>
      <c r="V41" s="22" t="str">
        <f>+'[2]NFL'!AR41</f>
        <v>Kansas City</v>
      </c>
      <c r="W41" s="14">
        <f>+'[2]NFL'!AS41</f>
        <v>1</v>
      </c>
      <c r="X41" s="15">
        <f>+'[2]NFL'!AT41</f>
        <v>0</v>
      </c>
      <c r="Y41" s="15">
        <f>+'[2]NFL'!AU41</f>
        <v>0</v>
      </c>
      <c r="Z41" s="14">
        <f>+'[2]NFL'!AV41</f>
        <v>1</v>
      </c>
      <c r="AA41" s="15">
        <f>+'[2]NFL'!AW41</f>
        <v>1</v>
      </c>
      <c r="AB41" s="16">
        <f>+'[2]NFL'!AX41</f>
        <v>0</v>
      </c>
      <c r="AC41" s="14">
        <f>+'[2]NFL'!AY41</f>
        <v>2</v>
      </c>
      <c r="AD41" s="15">
        <f>+'[2]NFL'!AZ41</f>
        <v>0</v>
      </c>
      <c r="AE41" s="16">
        <f>+'[2]NFL'!BA41</f>
        <v>0</v>
      </c>
      <c r="AF41" s="22" t="str">
        <f>+'[2]NFL'!BB41</f>
        <v>Philadelphia </v>
      </c>
      <c r="AG41" s="14">
        <f>+'[2]NFL'!BC41</f>
        <v>0</v>
      </c>
      <c r="AH41" s="15">
        <f>+'[2]NFL'!BD41</f>
        <v>1</v>
      </c>
      <c r="AI41" s="15">
        <f>+'[2]NFL'!BE41</f>
        <v>0</v>
      </c>
      <c r="AJ41" s="14">
        <f>+'[2]NFL'!BF41</f>
        <v>1</v>
      </c>
      <c r="AK41" s="15">
        <f>+'[2]NFL'!BG41</f>
        <v>1</v>
      </c>
      <c r="AL41" s="16">
        <f>+'[2]NFL'!BH41</f>
        <v>0</v>
      </c>
      <c r="AM41" s="65">
        <f>+'[2]NFL'!BI41</f>
        <v>17.95</v>
      </c>
      <c r="AN41" s="65">
        <f>+'[2]NFL'!BJ41</f>
        <v>18.76</v>
      </c>
      <c r="AO41" s="41">
        <f>+'[2]NFL'!BK41</f>
        <v>0</v>
      </c>
    </row>
    <row r="42" spans="1:41" ht="15">
      <c r="A42" s="55">
        <f>+'[2]NFL'!A42</f>
        <v>3</v>
      </c>
      <c r="B42" s="56">
        <f>+'[2]NFL'!B42</f>
        <v>41539</v>
      </c>
      <c r="C42" s="57">
        <f>+'[2]NFL'!D42</f>
        <v>0.5416666666666666</v>
      </c>
      <c r="D42" s="58" t="str">
        <f>+'[2]NFL'!E42</f>
        <v>Fox</v>
      </c>
      <c r="E42" s="60" t="str">
        <f>+'[2]NFL'!F42</f>
        <v>Green Bay</v>
      </c>
      <c r="F42" s="61" t="str">
        <f>+'[2]NFL'!G42</f>
        <v>Cincinnati</v>
      </c>
      <c r="G42" s="35" t="str">
        <f>+'[2]NFL'!H42</f>
        <v>Green Bay</v>
      </c>
      <c r="H42" s="33" t="str">
        <f>+'[2]NFL'!I42</f>
        <v>Cincinnati</v>
      </c>
      <c r="I42" s="35">
        <f>+'[2]NFL'!J42</f>
        <v>2.5</v>
      </c>
      <c r="J42" s="33">
        <f>+'[2]NFL'!K42</f>
        <v>49</v>
      </c>
      <c r="K42" s="35" t="str">
        <f>+'[2]NFL'!L42</f>
        <v>Cincinnati</v>
      </c>
      <c r="L42" s="34">
        <f>+'[2]NFL'!M42</f>
        <v>34</v>
      </c>
      <c r="M42" s="35" t="str">
        <f>+'[2]NFL'!N42</f>
        <v>Green Bay</v>
      </c>
      <c r="N42" s="33">
        <f>+'[2]NFL'!O42</f>
        <v>30</v>
      </c>
      <c r="O42" s="35" t="str">
        <f>+'[2]NFL'!P42</f>
        <v>Cincinnati</v>
      </c>
      <c r="P42" s="33" t="str">
        <f>+'[2]NFL'!Q42</f>
        <v>Green Bay</v>
      </c>
      <c r="Q42" s="35" t="str">
        <f>+'[2]NFL'!R42</f>
        <v>Green Bay</v>
      </c>
      <c r="R42" s="33" t="str">
        <f>+'[2]NFL'!S42</f>
        <v>L</v>
      </c>
      <c r="S42" s="58" t="str">
        <f>+'[2]NFL'!AB42</f>
        <v>O</v>
      </c>
      <c r="T42" s="35">
        <f>+'[2]NFL'!AC42</f>
        <v>0</v>
      </c>
      <c r="U42" s="33">
        <f>+'[2]NFL'!AD42</f>
        <v>0</v>
      </c>
      <c r="V42" s="22" t="str">
        <f>+'[2]NFL'!AR42</f>
        <v>Green Bay</v>
      </c>
      <c r="W42" s="14">
        <f>+'[2]NFL'!AS42</f>
        <v>0</v>
      </c>
      <c r="X42" s="15">
        <f>+'[2]NFL'!AT42</f>
        <v>1</v>
      </c>
      <c r="Y42" s="15">
        <f>+'[2]NFL'!AU42</f>
        <v>0</v>
      </c>
      <c r="Z42" s="14">
        <f>+'[2]NFL'!AV42</f>
        <v>1</v>
      </c>
      <c r="AA42" s="15">
        <f>+'[2]NFL'!AW42</f>
        <v>1</v>
      </c>
      <c r="AB42" s="16">
        <f>+'[2]NFL'!AX42</f>
        <v>0</v>
      </c>
      <c r="AC42" s="14">
        <f>+'[2]NFL'!AY42</f>
        <v>1</v>
      </c>
      <c r="AD42" s="15">
        <f>+'[2]NFL'!AZ42</f>
        <v>1</v>
      </c>
      <c r="AE42" s="16">
        <f>+'[2]NFL'!BA42</f>
        <v>0</v>
      </c>
      <c r="AF42" s="22" t="str">
        <f>+'[2]NFL'!BB42</f>
        <v>Cincinnati</v>
      </c>
      <c r="AG42" s="14">
        <f>+'[2]NFL'!BC42</f>
        <v>1</v>
      </c>
      <c r="AH42" s="15">
        <f>+'[2]NFL'!BD42</f>
        <v>0</v>
      </c>
      <c r="AI42" s="15">
        <f>+'[2]NFL'!BE42</f>
        <v>0</v>
      </c>
      <c r="AJ42" s="14">
        <f>+'[2]NFL'!BF42</f>
        <v>2</v>
      </c>
      <c r="AK42" s="15">
        <f>+'[2]NFL'!BG42</f>
        <v>0</v>
      </c>
      <c r="AL42" s="16">
        <f>+'[2]NFL'!BH42</f>
        <v>0</v>
      </c>
      <c r="AM42" s="65">
        <f>+'[2]NFL'!BI42</f>
        <v>25.21</v>
      </c>
      <c r="AN42" s="65">
        <f>+'[2]NFL'!BJ42</f>
        <v>21.38</v>
      </c>
      <c r="AO42" s="41">
        <f>+'[2]NFL'!BK42</f>
        <v>0</v>
      </c>
    </row>
    <row r="43" spans="1:41" ht="15">
      <c r="A43" s="55">
        <f>+'[2]NFL'!A43</f>
        <v>3</v>
      </c>
      <c r="B43" s="56">
        <f>+'[2]NFL'!B43</f>
        <v>41539</v>
      </c>
      <c r="C43" s="57">
        <f>+'[2]NFL'!D43</f>
        <v>0.5416666666666666</v>
      </c>
      <c r="D43" s="58" t="str">
        <f>+'[2]NFL'!E43</f>
        <v>Fox</v>
      </c>
      <c r="E43" s="60" t="str">
        <f>+'[2]NFL'!F43</f>
        <v>St Louis</v>
      </c>
      <c r="F43" s="61" t="str">
        <f>+'[2]NFL'!G43</f>
        <v>Dallas</v>
      </c>
      <c r="G43" s="35" t="str">
        <f>+'[2]NFL'!H43</f>
        <v>Dallas</v>
      </c>
      <c r="H43" s="33" t="str">
        <f>+'[2]NFL'!I43</f>
        <v>St Louis</v>
      </c>
      <c r="I43" s="35">
        <f>+'[2]NFL'!J43</f>
        <v>4</v>
      </c>
      <c r="J43" s="33">
        <f>+'[2]NFL'!K43</f>
        <v>47.5</v>
      </c>
      <c r="K43" s="35" t="str">
        <f>+'[2]NFL'!L43</f>
        <v>Dallas</v>
      </c>
      <c r="L43" s="34">
        <f>+'[2]NFL'!M43</f>
        <v>31</v>
      </c>
      <c r="M43" s="35" t="str">
        <f>+'[2]NFL'!N43</f>
        <v>St Louis</v>
      </c>
      <c r="N43" s="33">
        <f>+'[2]NFL'!O43</f>
        <v>7</v>
      </c>
      <c r="O43" s="35" t="str">
        <f>+'[2]NFL'!P43</f>
        <v>Dallas</v>
      </c>
      <c r="P43" s="33" t="str">
        <f>+'[2]NFL'!Q43</f>
        <v>St Louis</v>
      </c>
      <c r="Q43" s="35" t="str">
        <f>+'[2]NFL'!R43</f>
        <v>St Louis</v>
      </c>
      <c r="R43" s="33" t="str">
        <f>+'[2]NFL'!S43</f>
        <v>L</v>
      </c>
      <c r="S43" s="58" t="str">
        <f>+'[2]NFL'!AB43</f>
        <v>U</v>
      </c>
      <c r="T43" s="35">
        <f>+'[2]NFL'!AC43</f>
        <v>0</v>
      </c>
      <c r="U43" s="33">
        <f>+'[2]NFL'!AD43</f>
        <v>0</v>
      </c>
      <c r="V43" s="22" t="str">
        <f>+'[2]NFL'!AR43</f>
        <v>St Louis</v>
      </c>
      <c r="W43" s="14">
        <f>+'[2]NFL'!AS43</f>
        <v>0</v>
      </c>
      <c r="X43" s="15">
        <f>+'[2]NFL'!AT43</f>
        <v>1</v>
      </c>
      <c r="Y43" s="15">
        <f>+'[2]NFL'!AU43</f>
        <v>0</v>
      </c>
      <c r="Z43" s="14">
        <f>+'[2]NFL'!AV43</f>
        <v>0</v>
      </c>
      <c r="AA43" s="15">
        <f>+'[2]NFL'!AW43</f>
        <v>2</v>
      </c>
      <c r="AB43" s="16">
        <f>+'[2]NFL'!AX43</f>
        <v>0</v>
      </c>
      <c r="AC43" s="14">
        <f>+'[2]NFL'!AY43</f>
        <v>2</v>
      </c>
      <c r="AD43" s="15">
        <f>+'[2]NFL'!AZ43</f>
        <v>2</v>
      </c>
      <c r="AE43" s="16">
        <f>+'[2]NFL'!BA43</f>
        <v>0</v>
      </c>
      <c r="AF43" s="22" t="str">
        <f>+'[2]NFL'!BB43</f>
        <v>Dallas</v>
      </c>
      <c r="AG43" s="14">
        <f>+'[2]NFL'!BC43</f>
        <v>1</v>
      </c>
      <c r="AH43" s="15">
        <f>+'[2]NFL'!BD43</f>
        <v>0</v>
      </c>
      <c r="AI43" s="15">
        <f>+'[2]NFL'!BE43</f>
        <v>0</v>
      </c>
      <c r="AJ43" s="14">
        <f>+'[2]NFL'!BF43</f>
        <v>2</v>
      </c>
      <c r="AK43" s="15">
        <f>+'[2]NFL'!BG43</f>
        <v>0</v>
      </c>
      <c r="AL43" s="16">
        <f>+'[2]NFL'!BH43</f>
        <v>0</v>
      </c>
      <c r="AM43" s="65">
        <f>+'[2]NFL'!BI43</f>
        <v>16.23</v>
      </c>
      <c r="AN43" s="65">
        <f>+'[2]NFL'!BJ43</f>
        <v>22.84</v>
      </c>
      <c r="AO43" s="41">
        <f>+'[2]NFL'!BK43</f>
        <v>0</v>
      </c>
    </row>
    <row r="44" spans="1:41" ht="15">
      <c r="A44" s="55">
        <f>+'[2]NFL'!A44</f>
        <v>3</v>
      </c>
      <c r="B44" s="56">
        <f>+'[2]NFL'!B44</f>
        <v>41539</v>
      </c>
      <c r="C44" s="57">
        <f>+'[2]NFL'!D44</f>
        <v>0.5416666666666666</v>
      </c>
      <c r="D44" s="58" t="str">
        <f>+'[2]NFL'!E44</f>
        <v>CBS</v>
      </c>
      <c r="E44" s="60" t="str">
        <f>+'[2]NFL'!F44</f>
        <v>San Diego</v>
      </c>
      <c r="F44" s="61" t="str">
        <f>+'[2]NFL'!G44</f>
        <v>Tennessee</v>
      </c>
      <c r="G44" s="35" t="str">
        <f>+'[2]NFL'!H44</f>
        <v>Tennessee</v>
      </c>
      <c r="H44" s="33" t="str">
        <f>+'[2]NFL'!I44</f>
        <v>San Diego</v>
      </c>
      <c r="I44" s="35">
        <f>+'[2]NFL'!J44</f>
        <v>3</v>
      </c>
      <c r="J44" s="33">
        <f>+'[2]NFL'!K44</f>
        <v>44</v>
      </c>
      <c r="K44" s="35" t="str">
        <f>+'[2]NFL'!L44</f>
        <v>Tennessee</v>
      </c>
      <c r="L44" s="34">
        <f>+'[2]NFL'!M44</f>
        <v>20</v>
      </c>
      <c r="M44" s="35" t="str">
        <f>+'[2]NFL'!N44</f>
        <v>San Diego</v>
      </c>
      <c r="N44" s="33">
        <f>+'[2]NFL'!O44</f>
        <v>17</v>
      </c>
      <c r="O44" s="35" t="str">
        <f>+'[2]NFL'!P44</f>
        <v>Tennessee</v>
      </c>
      <c r="P44" s="33" t="str">
        <f>+'[2]NFL'!Q44</f>
        <v>San Diego</v>
      </c>
      <c r="Q44" s="35" t="str">
        <f>+'[2]NFL'!R44</f>
        <v>San Diego</v>
      </c>
      <c r="R44" s="33" t="str">
        <f>+'[2]NFL'!S44</f>
        <v>T</v>
      </c>
      <c r="S44" s="58" t="str">
        <f>+'[2]NFL'!AB44</f>
        <v>U</v>
      </c>
      <c r="T44" s="35">
        <f>+'[2]NFL'!AC44</f>
        <v>0</v>
      </c>
      <c r="U44" s="33">
        <f>+'[2]NFL'!AD44</f>
        <v>0</v>
      </c>
      <c r="V44" s="22" t="str">
        <f>+'[2]NFL'!AR44</f>
        <v>San Diego</v>
      </c>
      <c r="W44" s="14">
        <f>+'[2]NFL'!AS44</f>
        <v>1</v>
      </c>
      <c r="X44" s="15">
        <f>+'[2]NFL'!AT44</f>
        <v>0</v>
      </c>
      <c r="Y44" s="15">
        <f>+'[2]NFL'!AU44</f>
        <v>0</v>
      </c>
      <c r="Z44" s="14">
        <f>+'[2]NFL'!AV44</f>
        <v>2</v>
      </c>
      <c r="AA44" s="15">
        <f>+'[2]NFL'!AW44</f>
        <v>0</v>
      </c>
      <c r="AB44" s="16">
        <f>+'[2]NFL'!AX44</f>
        <v>0</v>
      </c>
      <c r="AC44" s="14">
        <f>+'[2]NFL'!AY44</f>
        <v>5</v>
      </c>
      <c r="AD44" s="15">
        <f>+'[2]NFL'!AZ44</f>
        <v>0</v>
      </c>
      <c r="AE44" s="16">
        <f>+'[2]NFL'!BA44</f>
        <v>0</v>
      </c>
      <c r="AF44" s="22" t="str">
        <f>+'[2]NFL'!BB44</f>
        <v>Tennessee</v>
      </c>
      <c r="AG44" s="14">
        <f>+'[2]NFL'!BC44</f>
        <v>0</v>
      </c>
      <c r="AH44" s="15">
        <f>+'[2]NFL'!BD44</f>
        <v>0</v>
      </c>
      <c r="AI44" s="15">
        <f>+'[2]NFL'!BE44</f>
        <v>0</v>
      </c>
      <c r="AJ44" s="14">
        <f>+'[2]NFL'!BF44</f>
        <v>2</v>
      </c>
      <c r="AK44" s="15">
        <f>+'[2]NFL'!BG44</f>
        <v>0</v>
      </c>
      <c r="AL44" s="16">
        <f>+'[2]NFL'!BH44</f>
        <v>0</v>
      </c>
      <c r="AM44" s="65">
        <f>+'[2]NFL'!BI44</f>
        <v>19.94</v>
      </c>
      <c r="AN44" s="65">
        <f>+'[2]NFL'!BJ44</f>
        <v>18.56</v>
      </c>
      <c r="AO44" s="41" t="str">
        <f>+'[2]NFL'!BK44</f>
        <v>X</v>
      </c>
    </row>
    <row r="45" spans="1:41" ht="15">
      <c r="A45" s="55">
        <f>+'[2]NFL'!A45</f>
        <v>3</v>
      </c>
      <c r="B45" s="56">
        <f>+'[2]NFL'!B45</f>
        <v>41539</v>
      </c>
      <c r="C45" s="57">
        <f>+'[2]NFL'!D45</f>
        <v>0.5416666666666666</v>
      </c>
      <c r="D45" s="58" t="str">
        <f>+'[2]NFL'!E45</f>
        <v>CBS</v>
      </c>
      <c r="E45" s="60" t="str">
        <f>+'[2]NFL'!F45</f>
        <v>Cleveland</v>
      </c>
      <c r="F45" s="61" t="str">
        <f>+'[2]NFL'!G45</f>
        <v>Minnesota</v>
      </c>
      <c r="G45" s="35" t="str">
        <f>+'[2]NFL'!H45</f>
        <v>Minnesota</v>
      </c>
      <c r="H45" s="33" t="str">
        <f>+'[2]NFL'!I45</f>
        <v>Cleveland</v>
      </c>
      <c r="I45" s="35">
        <f>+'[2]NFL'!J45</f>
        <v>6.5</v>
      </c>
      <c r="J45" s="33">
        <f>+'[2]NFL'!K45</f>
        <v>40</v>
      </c>
      <c r="K45" s="35" t="str">
        <f>+'[2]NFL'!L45</f>
        <v>Cleveland</v>
      </c>
      <c r="L45" s="34">
        <f>+'[2]NFL'!M45</f>
        <v>31</v>
      </c>
      <c r="M45" s="35" t="str">
        <f>+'[2]NFL'!N45</f>
        <v>Minnesota</v>
      </c>
      <c r="N45" s="33">
        <f>+'[2]NFL'!O45</f>
        <v>27</v>
      </c>
      <c r="O45" s="35" t="str">
        <f>+'[2]NFL'!P45</f>
        <v>Cleveland</v>
      </c>
      <c r="P45" s="33" t="str">
        <f>+'[2]NFL'!Q45</f>
        <v>Minnesota</v>
      </c>
      <c r="Q45" s="35" t="str">
        <f>+'[2]NFL'!R45</f>
        <v>Cleveland</v>
      </c>
      <c r="R45" s="33" t="str">
        <f>+'[2]NFL'!S45</f>
        <v>W</v>
      </c>
      <c r="S45" s="58" t="str">
        <f>+'[2]NFL'!AB45</f>
        <v>O</v>
      </c>
      <c r="T45" s="35">
        <f>+'[2]NFL'!AC45</f>
        <v>0</v>
      </c>
      <c r="U45" s="33">
        <f>+'[2]NFL'!AD45</f>
        <v>0</v>
      </c>
      <c r="V45" s="22" t="str">
        <f>+'[2]NFL'!AR45</f>
        <v>Cleveland</v>
      </c>
      <c r="W45" s="14">
        <f>+'[2]NFL'!AS45</f>
        <v>0</v>
      </c>
      <c r="X45" s="15">
        <f>+'[2]NFL'!AT45</f>
        <v>1</v>
      </c>
      <c r="Y45" s="15">
        <f>+'[2]NFL'!AU45</f>
        <v>0</v>
      </c>
      <c r="Z45" s="14">
        <f>+'[2]NFL'!AV45</f>
        <v>0</v>
      </c>
      <c r="AA45" s="15">
        <f>+'[2]NFL'!AW45</f>
        <v>2</v>
      </c>
      <c r="AB45" s="16">
        <f>+'[2]NFL'!AX45</f>
        <v>0</v>
      </c>
      <c r="AC45" s="14">
        <f>+'[2]NFL'!AY45</f>
        <v>0</v>
      </c>
      <c r="AD45" s="15">
        <f>+'[2]NFL'!AZ45</f>
        <v>2</v>
      </c>
      <c r="AE45" s="16">
        <f>+'[2]NFL'!BA45</f>
        <v>0</v>
      </c>
      <c r="AF45" s="22" t="str">
        <f>+'[2]NFL'!BB45</f>
        <v>Minnesota</v>
      </c>
      <c r="AG45" s="14">
        <f>+'[2]NFL'!BC45</f>
        <v>0</v>
      </c>
      <c r="AH45" s="15">
        <f>+'[2]NFL'!BD45</f>
        <v>0</v>
      </c>
      <c r="AI45" s="15">
        <f>+'[2]NFL'!BE45</f>
        <v>0</v>
      </c>
      <c r="AJ45" s="14">
        <f>+'[2]NFL'!BF45</f>
        <v>1</v>
      </c>
      <c r="AK45" s="15">
        <f>+'[2]NFL'!BG45</f>
        <v>1</v>
      </c>
      <c r="AL45" s="16">
        <f>+'[2]NFL'!BH45</f>
        <v>0</v>
      </c>
      <c r="AM45" s="65">
        <f>+'[2]NFL'!BI45</f>
        <v>15.49</v>
      </c>
      <c r="AN45" s="65">
        <f>+'[2]NFL'!BJ45</f>
        <v>19.31</v>
      </c>
      <c r="AO45" s="41">
        <f>+'[2]NFL'!BK45</f>
        <v>0</v>
      </c>
    </row>
    <row r="46" spans="1:41" ht="15">
      <c r="A46" s="55">
        <f>+'[2]NFL'!A46</f>
        <v>3</v>
      </c>
      <c r="B46" s="56">
        <f>+'[2]NFL'!B46</f>
        <v>41539</v>
      </c>
      <c r="C46" s="57">
        <f>+'[2]NFL'!D46</f>
        <v>0.5416666666666666</v>
      </c>
      <c r="D46" s="58" t="str">
        <f>+'[2]NFL'!E46</f>
        <v>Fox</v>
      </c>
      <c r="E46" s="60" t="str">
        <f>+'[2]NFL'!F46</f>
        <v>Tampa Bay</v>
      </c>
      <c r="F46" s="61" t="str">
        <f>+'[2]NFL'!G46</f>
        <v>New England</v>
      </c>
      <c r="G46" s="35" t="str">
        <f>+'[2]NFL'!H46</f>
        <v>New England</v>
      </c>
      <c r="H46" s="33" t="str">
        <f>+'[2]NFL'!I46</f>
        <v>Tampa Bay</v>
      </c>
      <c r="I46" s="35">
        <f>+'[2]NFL'!J46</f>
        <v>7</v>
      </c>
      <c r="J46" s="33">
        <f>+'[2]NFL'!K46</f>
        <v>44</v>
      </c>
      <c r="K46" s="35" t="str">
        <f>+'[2]NFL'!L46</f>
        <v>New England</v>
      </c>
      <c r="L46" s="34">
        <f>+'[2]NFL'!M46</f>
        <v>23</v>
      </c>
      <c r="M46" s="35" t="str">
        <f>+'[2]NFL'!N46</f>
        <v>Tampa Bay</v>
      </c>
      <c r="N46" s="33">
        <f>+'[2]NFL'!O46</f>
        <v>3</v>
      </c>
      <c r="O46" s="35" t="str">
        <f>+'[2]NFL'!P46</f>
        <v>New England</v>
      </c>
      <c r="P46" s="33" t="str">
        <f>+'[2]NFL'!Q46</f>
        <v>Tampa Bay</v>
      </c>
      <c r="Q46" s="35" t="str">
        <f>+'[2]NFL'!R46</f>
        <v>New England</v>
      </c>
      <c r="R46" s="33" t="str">
        <f>+'[2]NFL'!S46</f>
        <v>W</v>
      </c>
      <c r="S46" s="58" t="str">
        <f>+'[2]NFL'!AB46</f>
        <v>U</v>
      </c>
      <c r="T46" s="35">
        <f>+'[2]NFL'!AC46</f>
        <v>0</v>
      </c>
      <c r="U46" s="33">
        <f>+'[2]NFL'!AD46</f>
        <v>0</v>
      </c>
      <c r="V46" s="22" t="str">
        <f>+'[2]NFL'!AR46</f>
        <v>Tampa Bay</v>
      </c>
      <c r="W46" s="14">
        <f>+'[2]NFL'!AS46</f>
        <v>0</v>
      </c>
      <c r="X46" s="15">
        <f>+'[2]NFL'!AT46</f>
        <v>1</v>
      </c>
      <c r="Y46" s="15">
        <f>+'[2]NFL'!AU46</f>
        <v>0</v>
      </c>
      <c r="Z46" s="14">
        <f>+'[2]NFL'!AV46</f>
        <v>1</v>
      </c>
      <c r="AA46" s="15">
        <f>+'[2]NFL'!AW46</f>
        <v>1</v>
      </c>
      <c r="AB46" s="16">
        <f>+'[2]NFL'!AX46</f>
        <v>0</v>
      </c>
      <c r="AC46" s="14">
        <f>+'[2]NFL'!AY46</f>
        <v>0</v>
      </c>
      <c r="AD46" s="15">
        <f>+'[2]NFL'!AZ46</f>
        <v>2</v>
      </c>
      <c r="AE46" s="16">
        <f>+'[2]NFL'!BA46</f>
        <v>0</v>
      </c>
      <c r="AF46" s="22" t="str">
        <f>+'[2]NFL'!BB46</f>
        <v>New England</v>
      </c>
      <c r="AG46" s="14">
        <f>+'[2]NFL'!BC46</f>
        <v>0</v>
      </c>
      <c r="AH46" s="15">
        <f>+'[2]NFL'!BD46</f>
        <v>1</v>
      </c>
      <c r="AI46" s="15">
        <f>+'[2]NFL'!BE46</f>
        <v>0</v>
      </c>
      <c r="AJ46" s="14">
        <f>+'[2]NFL'!BF46</f>
        <v>0</v>
      </c>
      <c r="AK46" s="15">
        <f>+'[2]NFL'!BG46</f>
        <v>2</v>
      </c>
      <c r="AL46" s="16">
        <f>+'[2]NFL'!BH46</f>
        <v>0</v>
      </c>
      <c r="AM46" s="65">
        <f>+'[2]NFL'!BI46</f>
        <v>19.33</v>
      </c>
      <c r="AN46" s="65">
        <f>+'[2]NFL'!BJ46</f>
        <v>27.5</v>
      </c>
      <c r="AO46" s="41">
        <f>+'[2]NFL'!BK46</f>
        <v>0</v>
      </c>
    </row>
    <row r="47" spans="1:41" ht="15">
      <c r="A47" s="55">
        <f>+'[2]NFL'!A47</f>
        <v>3</v>
      </c>
      <c r="B47" s="56">
        <f>+'[2]NFL'!B47</f>
        <v>41539</v>
      </c>
      <c r="C47" s="57">
        <f>+'[2]NFL'!D47</f>
        <v>0.5416666666666666</v>
      </c>
      <c r="D47" s="58" t="str">
        <f>+'[2]NFL'!E47</f>
        <v>Fox</v>
      </c>
      <c r="E47" s="60" t="str">
        <f>+'[2]NFL'!F47</f>
        <v>Arizona</v>
      </c>
      <c r="F47" s="61" t="str">
        <f>+'[2]NFL'!G47</f>
        <v>New Orleans</v>
      </c>
      <c r="G47" s="35" t="str">
        <f>+'[2]NFL'!H47</f>
        <v>New Orleans</v>
      </c>
      <c r="H47" s="33" t="str">
        <f>+'[2]NFL'!I47</f>
        <v>Arizona</v>
      </c>
      <c r="I47" s="35">
        <f>+'[2]NFL'!J47</f>
        <v>7</v>
      </c>
      <c r="J47" s="33">
        <f>+'[2]NFL'!K47</f>
        <v>49</v>
      </c>
      <c r="K47" s="35" t="str">
        <f>+'[2]NFL'!L47</f>
        <v>New Orleans</v>
      </c>
      <c r="L47" s="34">
        <f>+'[2]NFL'!M47</f>
        <v>31</v>
      </c>
      <c r="M47" s="35" t="str">
        <f>+'[2]NFL'!N47</f>
        <v>Arizona</v>
      </c>
      <c r="N47" s="33">
        <f>+'[2]NFL'!O47</f>
        <v>7</v>
      </c>
      <c r="O47" s="35" t="str">
        <f>+'[2]NFL'!P47</f>
        <v>New Orleans</v>
      </c>
      <c r="P47" s="33" t="str">
        <f>+'[2]NFL'!Q47</f>
        <v>Arizona</v>
      </c>
      <c r="Q47" s="35" t="str">
        <f>+'[2]NFL'!R47</f>
        <v>New Orleans</v>
      </c>
      <c r="R47" s="33" t="str">
        <f>+'[2]NFL'!S47</f>
        <v>W</v>
      </c>
      <c r="S47" s="58" t="str">
        <f>+'[2]NFL'!AB47</f>
        <v>U</v>
      </c>
      <c r="T47" s="35">
        <f>+'[2]NFL'!AC47</f>
        <v>0</v>
      </c>
      <c r="U47" s="33">
        <f>+'[2]NFL'!AD47</f>
        <v>0</v>
      </c>
      <c r="V47" s="22" t="str">
        <f>+'[2]NFL'!AR47</f>
        <v>Arizona</v>
      </c>
      <c r="W47" s="14">
        <f>+'[2]NFL'!AS47</f>
        <v>1</v>
      </c>
      <c r="X47" s="15">
        <f>+'[2]NFL'!AT47</f>
        <v>0</v>
      </c>
      <c r="Y47" s="15">
        <f>+'[2]NFL'!AU47</f>
        <v>0</v>
      </c>
      <c r="Z47" s="14">
        <f>+'[2]NFL'!AV47</f>
        <v>2</v>
      </c>
      <c r="AA47" s="15">
        <f>+'[2]NFL'!AW47</f>
        <v>0</v>
      </c>
      <c r="AB47" s="16">
        <f>+'[2]NFL'!AX47</f>
        <v>0</v>
      </c>
      <c r="AC47" s="14">
        <f>+'[2]NFL'!AY47</f>
        <v>1</v>
      </c>
      <c r="AD47" s="15">
        <f>+'[2]NFL'!AZ47</f>
        <v>1</v>
      </c>
      <c r="AE47" s="16">
        <f>+'[2]NFL'!BA47</f>
        <v>0</v>
      </c>
      <c r="AF47" s="22" t="str">
        <f>+'[2]NFL'!BB47</f>
        <v>New Orleans</v>
      </c>
      <c r="AG47" s="14">
        <f>+'[2]NFL'!BC47</f>
        <v>1</v>
      </c>
      <c r="AH47" s="15">
        <f>+'[2]NFL'!BD47</f>
        <v>0</v>
      </c>
      <c r="AI47" s="15">
        <f>+'[2]NFL'!BE47</f>
        <v>0</v>
      </c>
      <c r="AJ47" s="14">
        <f>+'[2]NFL'!BF47</f>
        <v>1</v>
      </c>
      <c r="AK47" s="15">
        <f>+'[2]NFL'!BG47</f>
        <v>1</v>
      </c>
      <c r="AL47" s="16">
        <f>+'[2]NFL'!BH47</f>
        <v>0</v>
      </c>
      <c r="AM47" s="65">
        <f>+'[2]NFL'!BI47</f>
        <v>15.67</v>
      </c>
      <c r="AN47" s="65">
        <f>+'[2]NFL'!BJ47</f>
        <v>23.83</v>
      </c>
      <c r="AO47" s="41">
        <f>+'[2]NFL'!BK47</f>
        <v>0</v>
      </c>
    </row>
    <row r="48" spans="1:41" ht="15">
      <c r="A48" s="55">
        <f>+'[2]NFL'!A48</f>
        <v>3</v>
      </c>
      <c r="B48" s="56">
        <f>+'[2]NFL'!B48</f>
        <v>41539</v>
      </c>
      <c r="C48" s="57">
        <f>+'[2]NFL'!D48</f>
        <v>0.5416666666666666</v>
      </c>
      <c r="D48" s="58" t="str">
        <f>+'[2]NFL'!E48</f>
        <v>Fox</v>
      </c>
      <c r="E48" s="60" t="str">
        <f>+'[2]NFL'!F48</f>
        <v>Detroit</v>
      </c>
      <c r="F48" s="61" t="str">
        <f>+'[2]NFL'!G48</f>
        <v>Washington</v>
      </c>
      <c r="G48" s="35" t="str">
        <f>+'[2]NFL'!H48</f>
        <v>Washington</v>
      </c>
      <c r="H48" s="33" t="str">
        <f>+'[2]NFL'!I48</f>
        <v>Detroit</v>
      </c>
      <c r="I48" s="35">
        <f>+'[2]NFL'!J48</f>
        <v>2</v>
      </c>
      <c r="J48" s="33">
        <f>+'[2]NFL'!K48</f>
        <v>49</v>
      </c>
      <c r="K48" s="35" t="str">
        <f>+'[2]NFL'!L48</f>
        <v>Detroit</v>
      </c>
      <c r="L48" s="34">
        <f>+'[2]NFL'!M48</f>
        <v>27</v>
      </c>
      <c r="M48" s="35" t="str">
        <f>+'[2]NFL'!N48</f>
        <v>Washington</v>
      </c>
      <c r="N48" s="33">
        <f>+'[2]NFL'!O48</f>
        <v>20</v>
      </c>
      <c r="O48" s="35" t="str">
        <f>+'[2]NFL'!P48</f>
        <v>Detroit</v>
      </c>
      <c r="P48" s="33" t="str">
        <f>+'[2]NFL'!Q48</f>
        <v>Washington</v>
      </c>
      <c r="Q48" s="35" t="str">
        <f>+'[2]NFL'!R48</f>
        <v>Detroit</v>
      </c>
      <c r="R48" s="33" t="str">
        <f>+'[2]NFL'!S48</f>
        <v>W</v>
      </c>
      <c r="S48" s="58" t="str">
        <f>+'[2]NFL'!AB48</f>
        <v>U</v>
      </c>
      <c r="T48" s="35">
        <f>+'[2]NFL'!AC48</f>
        <v>0</v>
      </c>
      <c r="U48" s="33">
        <f>+'[2]NFL'!AD48</f>
        <v>0</v>
      </c>
      <c r="V48" s="22" t="str">
        <f>+'[2]NFL'!AR48</f>
        <v>Detroit</v>
      </c>
      <c r="W48" s="14">
        <f>+'[2]NFL'!AS48</f>
        <v>0</v>
      </c>
      <c r="X48" s="15">
        <f>+'[2]NFL'!AT48</f>
        <v>1</v>
      </c>
      <c r="Y48" s="15">
        <f>+'[2]NFL'!AU48</f>
        <v>0</v>
      </c>
      <c r="Z48" s="14">
        <f>+'[2]NFL'!AV48</f>
        <v>1</v>
      </c>
      <c r="AA48" s="15">
        <f>+'[2]NFL'!AW48</f>
        <v>1</v>
      </c>
      <c r="AB48" s="16">
        <f>+'[2]NFL'!AX48</f>
        <v>0</v>
      </c>
      <c r="AC48" s="14">
        <f>+'[2]NFL'!AY48</f>
        <v>2</v>
      </c>
      <c r="AD48" s="15">
        <f>+'[2]NFL'!AZ48</f>
        <v>2</v>
      </c>
      <c r="AE48" s="16">
        <f>+'[2]NFL'!BA48</f>
        <v>0</v>
      </c>
      <c r="AF48" s="22" t="str">
        <f>+'[2]NFL'!BB48</f>
        <v>Washington</v>
      </c>
      <c r="AG48" s="14">
        <f>+'[2]NFL'!BC48</f>
        <v>0</v>
      </c>
      <c r="AH48" s="15">
        <f>+'[2]NFL'!BD48</f>
        <v>1</v>
      </c>
      <c r="AI48" s="15">
        <f>+'[2]NFL'!BE48</f>
        <v>0</v>
      </c>
      <c r="AJ48" s="14">
        <f>+'[2]NFL'!BF48</f>
        <v>0</v>
      </c>
      <c r="AK48" s="15">
        <f>+'[2]NFL'!BG48</f>
        <v>2</v>
      </c>
      <c r="AL48" s="16">
        <f>+'[2]NFL'!BH48</f>
        <v>0</v>
      </c>
      <c r="AM48" s="65">
        <f>+'[2]NFL'!BI48</f>
        <v>20.36</v>
      </c>
      <c r="AN48" s="65">
        <f>+'[2]NFL'!BJ48</f>
        <v>18.71</v>
      </c>
      <c r="AO48" s="41">
        <f>+'[2]NFL'!BK48</f>
        <v>0</v>
      </c>
    </row>
    <row r="49" spans="1:41" ht="15">
      <c r="A49" s="55">
        <f>+'[2]NFL'!A49</f>
        <v>3</v>
      </c>
      <c r="B49" s="56">
        <f>+'[2]NFL'!B49</f>
        <v>41539</v>
      </c>
      <c r="C49" s="57">
        <f>+'[2]NFL'!D49</f>
        <v>0.5416666666666666</v>
      </c>
      <c r="D49" s="58" t="str">
        <f>+'[2]NFL'!E49</f>
        <v>Fox</v>
      </c>
      <c r="E49" s="60" t="str">
        <f>+'[2]NFL'!F49</f>
        <v>NY Giants</v>
      </c>
      <c r="F49" s="61" t="str">
        <f>+'[2]NFL'!G49</f>
        <v>Carolina</v>
      </c>
      <c r="G49" s="35" t="str">
        <f>+'[2]NFL'!H49</f>
        <v>Carolina</v>
      </c>
      <c r="H49" s="33" t="str">
        <f>+'[2]NFL'!I49</f>
        <v>NY Giants</v>
      </c>
      <c r="I49" s="35">
        <f>+'[2]NFL'!J49</f>
        <v>1</v>
      </c>
      <c r="J49" s="33">
        <f>+'[2]NFL'!K49</f>
        <v>46</v>
      </c>
      <c r="K49" s="35" t="str">
        <f>+'[2]NFL'!L49</f>
        <v>Carolina</v>
      </c>
      <c r="L49" s="34">
        <f>+'[2]NFL'!M49</f>
        <v>38</v>
      </c>
      <c r="M49" s="35" t="str">
        <f>+'[2]NFL'!N49</f>
        <v>NY Giants</v>
      </c>
      <c r="N49" s="33">
        <f>+'[2]NFL'!O49</f>
        <v>0</v>
      </c>
      <c r="O49" s="35" t="str">
        <f>+'[2]NFL'!P49</f>
        <v>Carolina</v>
      </c>
      <c r="P49" s="33" t="str">
        <f>+'[2]NFL'!Q49</f>
        <v>NY Giants</v>
      </c>
      <c r="Q49" s="35" t="str">
        <f>+'[2]NFL'!R49</f>
        <v>NY Giants</v>
      </c>
      <c r="R49" s="33" t="str">
        <f>+'[2]NFL'!S49</f>
        <v>L</v>
      </c>
      <c r="S49" s="58" t="str">
        <f>+'[2]NFL'!AB49</f>
        <v>U</v>
      </c>
      <c r="T49" s="35">
        <f>+'[2]NFL'!AC49</f>
        <v>0</v>
      </c>
      <c r="U49" s="33">
        <f>+'[2]NFL'!AD49</f>
        <v>0</v>
      </c>
      <c r="V49" s="22" t="str">
        <f>+'[2]NFL'!AR49</f>
        <v>NY Giants</v>
      </c>
      <c r="W49" s="14">
        <f>+'[2]NFL'!AS49</f>
        <v>0</v>
      </c>
      <c r="X49" s="15">
        <f>+'[2]NFL'!AT49</f>
        <v>1</v>
      </c>
      <c r="Y49" s="15">
        <f>+'[2]NFL'!AU49</f>
        <v>0</v>
      </c>
      <c r="Z49" s="14">
        <f>+'[2]NFL'!AV49</f>
        <v>0</v>
      </c>
      <c r="AA49" s="15">
        <f>+'[2]NFL'!AW49</f>
        <v>2</v>
      </c>
      <c r="AB49" s="16">
        <f>+'[2]NFL'!AX49</f>
        <v>0</v>
      </c>
      <c r="AC49" s="14">
        <f>+'[2]NFL'!AY49</f>
        <v>4</v>
      </c>
      <c r="AD49" s="15">
        <f>+'[2]NFL'!AZ49</f>
        <v>1</v>
      </c>
      <c r="AE49" s="16">
        <f>+'[2]NFL'!BA49</f>
        <v>0</v>
      </c>
      <c r="AF49" s="22" t="str">
        <f>+'[2]NFL'!BB49</f>
        <v>Carolina</v>
      </c>
      <c r="AG49" s="14">
        <f>+'[2]NFL'!BC49</f>
        <v>0</v>
      </c>
      <c r="AH49" s="15">
        <f>+'[2]NFL'!BD49</f>
        <v>1</v>
      </c>
      <c r="AI49" s="15">
        <f>+'[2]NFL'!BE49</f>
        <v>0</v>
      </c>
      <c r="AJ49" s="14">
        <f>+'[2]NFL'!BF49</f>
        <v>0</v>
      </c>
      <c r="AK49" s="15">
        <f>+'[2]NFL'!BG49</f>
        <v>2</v>
      </c>
      <c r="AL49" s="16">
        <f>+'[2]NFL'!BH49</f>
        <v>0</v>
      </c>
      <c r="AM49" s="65">
        <f>+'[2]NFL'!BI49</f>
        <v>23.21</v>
      </c>
      <c r="AN49" s="65">
        <f>+'[2]NFL'!BJ49</f>
        <v>17.64</v>
      </c>
      <c r="AO49" s="41">
        <f>+'[2]NFL'!BK49</f>
        <v>0</v>
      </c>
    </row>
    <row r="50" spans="1:41" ht="15">
      <c r="A50" s="55">
        <f>+'[2]NFL'!A50</f>
        <v>3</v>
      </c>
      <c r="B50" s="56">
        <f>+'[2]NFL'!B50</f>
        <v>41539</v>
      </c>
      <c r="C50" s="57">
        <f>+'[2]NFL'!D50</f>
        <v>0.5416666666666666</v>
      </c>
      <c r="D50" s="58" t="str">
        <f>+'[2]NFL'!E50</f>
        <v>CBS</v>
      </c>
      <c r="E50" s="60" t="str">
        <f>+'[2]NFL'!F50</f>
        <v>Houston</v>
      </c>
      <c r="F50" s="61" t="str">
        <f>+'[2]NFL'!G50</f>
        <v>Baltimore</v>
      </c>
      <c r="G50" s="35" t="str">
        <f>+'[2]NFL'!H50</f>
        <v>Houston</v>
      </c>
      <c r="H50" s="33" t="str">
        <f>+'[2]NFL'!I50</f>
        <v>Baltimore</v>
      </c>
      <c r="I50" s="35">
        <f>+'[2]NFL'!J50</f>
        <v>2.5</v>
      </c>
      <c r="J50" s="33">
        <f>+'[2]NFL'!K50</f>
        <v>45</v>
      </c>
      <c r="K50" s="35" t="str">
        <f>+'[2]NFL'!L50</f>
        <v>Baltimore</v>
      </c>
      <c r="L50" s="34">
        <f>+'[2]NFL'!M50</f>
        <v>30</v>
      </c>
      <c r="M50" s="35" t="str">
        <f>+'[2]NFL'!N50</f>
        <v>Houston</v>
      </c>
      <c r="N50" s="33">
        <f>+'[2]NFL'!O50</f>
        <v>9</v>
      </c>
      <c r="O50" s="35" t="str">
        <f>+'[2]NFL'!P50</f>
        <v>Baltimore</v>
      </c>
      <c r="P50" s="33" t="str">
        <f>+'[2]NFL'!Q50</f>
        <v>Houston</v>
      </c>
      <c r="Q50" s="35" t="str">
        <f>+'[2]NFL'!R50</f>
        <v>Houston</v>
      </c>
      <c r="R50" s="33" t="str">
        <f>+'[2]NFL'!S50</f>
        <v>L</v>
      </c>
      <c r="S50" s="58" t="str">
        <f>+'[2]NFL'!AB50</f>
        <v>U</v>
      </c>
      <c r="T50" s="35">
        <f>+'[2]NFL'!AC50</f>
        <v>0</v>
      </c>
      <c r="U50" s="33">
        <f>+'[2]NFL'!AD50</f>
        <v>0</v>
      </c>
      <c r="V50" s="22" t="str">
        <f>+'[2]NFL'!AR50</f>
        <v>Houston</v>
      </c>
      <c r="W50" s="14">
        <f>+'[2]NFL'!AS50</f>
        <v>0</v>
      </c>
      <c r="X50" s="15">
        <f>+'[2]NFL'!AT50</f>
        <v>1</v>
      </c>
      <c r="Y50" s="15">
        <f>+'[2]NFL'!AU50</f>
        <v>0</v>
      </c>
      <c r="Z50" s="14">
        <f>+'[2]NFL'!AV50</f>
        <v>0</v>
      </c>
      <c r="AA50" s="15">
        <f>+'[2]NFL'!AW50</f>
        <v>2</v>
      </c>
      <c r="AB50" s="16">
        <f>+'[2]NFL'!AX50</f>
        <v>0</v>
      </c>
      <c r="AC50" s="14">
        <f>+'[2]NFL'!AY50</f>
        <v>2</v>
      </c>
      <c r="AD50" s="15">
        <f>+'[2]NFL'!AZ50</f>
        <v>3</v>
      </c>
      <c r="AE50" s="16">
        <f>+'[2]NFL'!BA50</f>
        <v>0</v>
      </c>
      <c r="AF50" s="22" t="str">
        <f>+'[2]NFL'!BB50</f>
        <v>Baltimore</v>
      </c>
      <c r="AG50" s="14">
        <f>+'[2]NFL'!BC50</f>
        <v>1</v>
      </c>
      <c r="AH50" s="15">
        <f>+'[2]NFL'!BD50</f>
        <v>0</v>
      </c>
      <c r="AI50" s="15">
        <f>+'[2]NFL'!BE50</f>
        <v>0</v>
      </c>
      <c r="AJ50" s="14">
        <f>+'[2]NFL'!BF50</f>
        <v>1</v>
      </c>
      <c r="AK50" s="15">
        <f>+'[2]NFL'!BG50</f>
        <v>1</v>
      </c>
      <c r="AL50" s="16">
        <f>+'[2]NFL'!BH50</f>
        <v>0</v>
      </c>
      <c r="AM50" s="65">
        <f>+'[2]NFL'!BI50</f>
        <v>24.87</v>
      </c>
      <c r="AN50" s="65">
        <f>+'[2]NFL'!BJ50</f>
        <v>22.12</v>
      </c>
      <c r="AO50" s="41">
        <f>+'[2]NFL'!BK50</f>
        <v>0</v>
      </c>
    </row>
    <row r="51" spans="1:41" ht="15">
      <c r="A51" s="55">
        <f>+'[2]NFL'!A51</f>
        <v>3</v>
      </c>
      <c r="B51" s="56">
        <f>+'[2]NFL'!B51</f>
        <v>41539</v>
      </c>
      <c r="C51" s="57">
        <f>+'[2]NFL'!D51</f>
        <v>0.6701388875</v>
      </c>
      <c r="D51" s="58" t="str">
        <f>+'[2]NFL'!E51</f>
        <v>Fox</v>
      </c>
      <c r="E51" s="60" t="str">
        <f>+'[2]NFL'!F51</f>
        <v>Atlanta</v>
      </c>
      <c r="F51" s="61" t="str">
        <f>+'[2]NFL'!G51</f>
        <v>Miami</v>
      </c>
      <c r="G51" s="35" t="str">
        <f>+'[2]NFL'!H51</f>
        <v>Atlanta</v>
      </c>
      <c r="H51" s="33" t="str">
        <f>+'[2]NFL'!I51</f>
        <v>Miami</v>
      </c>
      <c r="I51" s="35">
        <f>+'[2]NFL'!J51</f>
        <v>3</v>
      </c>
      <c r="J51" s="33">
        <f>+'[2]NFL'!K51</f>
        <v>44.5</v>
      </c>
      <c r="K51" s="35" t="str">
        <f>+'[2]NFL'!L51</f>
        <v>Miami</v>
      </c>
      <c r="L51" s="34">
        <f>+'[2]NFL'!M51</f>
        <v>27</v>
      </c>
      <c r="M51" s="35" t="str">
        <f>+'[2]NFL'!N51</f>
        <v>Atlanta</v>
      </c>
      <c r="N51" s="33">
        <f>+'[2]NFL'!O51</f>
        <v>23</v>
      </c>
      <c r="O51" s="35" t="str">
        <f>+'[2]NFL'!P51</f>
        <v>Miami</v>
      </c>
      <c r="P51" s="33" t="str">
        <f>+'[2]NFL'!Q51</f>
        <v>Atlanta</v>
      </c>
      <c r="Q51" s="35" t="str">
        <f>+'[2]NFL'!R51</f>
        <v>Atlanta</v>
      </c>
      <c r="R51" s="33" t="str">
        <f>+'[2]NFL'!S51</f>
        <v>L</v>
      </c>
      <c r="S51" s="58" t="str">
        <f>+'[2]NFL'!AB51</f>
        <v>O</v>
      </c>
      <c r="T51" s="35">
        <f>+'[2]NFL'!AC51</f>
        <v>0</v>
      </c>
      <c r="U51" s="33">
        <f>+'[2]NFL'!AD51</f>
        <v>0</v>
      </c>
      <c r="V51" s="22" t="str">
        <f>+'[2]NFL'!AR51</f>
        <v>Atlanta</v>
      </c>
      <c r="W51" s="14">
        <f>+'[2]NFL'!AS51</f>
        <v>0</v>
      </c>
      <c r="X51" s="15">
        <f>+'[2]NFL'!AT51</f>
        <v>1</v>
      </c>
      <c r="Y51" s="15">
        <f>+'[2]NFL'!AU51</f>
        <v>0</v>
      </c>
      <c r="Z51" s="14">
        <f>+'[2]NFL'!AV51</f>
        <v>1</v>
      </c>
      <c r="AA51" s="15">
        <f>+'[2]NFL'!AW51</f>
        <v>1</v>
      </c>
      <c r="AB51" s="16">
        <f>+'[2]NFL'!AX51</f>
        <v>0</v>
      </c>
      <c r="AC51" s="14">
        <f>+'[2]NFL'!AY51</f>
        <v>2</v>
      </c>
      <c r="AD51" s="15">
        <f>+'[2]NFL'!AZ51</f>
        <v>0</v>
      </c>
      <c r="AE51" s="16">
        <f>+'[2]NFL'!BA51</f>
        <v>0</v>
      </c>
      <c r="AF51" s="22" t="str">
        <f>+'[2]NFL'!BB51</f>
        <v>Miami</v>
      </c>
      <c r="AG51" s="14">
        <f>+'[2]NFL'!BC51</f>
        <v>0</v>
      </c>
      <c r="AH51" s="15">
        <f>+'[2]NFL'!BD51</f>
        <v>0</v>
      </c>
      <c r="AI51" s="15">
        <f>+'[2]NFL'!BE51</f>
        <v>0</v>
      </c>
      <c r="AJ51" s="14">
        <f>+'[2]NFL'!BF51</f>
        <v>2</v>
      </c>
      <c r="AK51" s="15">
        <f>+'[2]NFL'!BG51</f>
        <v>0</v>
      </c>
      <c r="AL51" s="16">
        <f>+'[2]NFL'!BH51</f>
        <v>0</v>
      </c>
      <c r="AM51" s="65">
        <f>+'[2]NFL'!BI51</f>
        <v>22.99</v>
      </c>
      <c r="AN51" s="65">
        <f>+'[2]NFL'!BJ51</f>
        <v>19.66</v>
      </c>
      <c r="AO51" s="41">
        <f>+'[2]NFL'!BK51</f>
        <v>0</v>
      </c>
    </row>
    <row r="52" spans="1:41" ht="15">
      <c r="A52" s="55">
        <f>+'[2]NFL'!A52</f>
        <v>3</v>
      </c>
      <c r="B52" s="56">
        <f>+'[2]NFL'!B52</f>
        <v>41539</v>
      </c>
      <c r="C52" s="57">
        <f>+'[2]NFL'!D52</f>
        <v>0.6840277779166667</v>
      </c>
      <c r="D52" s="58" t="str">
        <f>+'[2]NFL'!E52</f>
        <v>CBS</v>
      </c>
      <c r="E52" s="60" t="str">
        <f>+'[2]NFL'!F52</f>
        <v>Buffalo</v>
      </c>
      <c r="F52" s="61" t="str">
        <f>+'[2]NFL'!G52</f>
        <v>NY Jets</v>
      </c>
      <c r="G52" s="35" t="str">
        <f>+'[2]NFL'!H52</f>
        <v>NY Jets</v>
      </c>
      <c r="H52" s="33" t="str">
        <f>+'[2]NFL'!I52</f>
        <v>Buffalo</v>
      </c>
      <c r="I52" s="35">
        <f>+'[2]NFL'!J52</f>
        <v>2.5</v>
      </c>
      <c r="J52" s="33">
        <f>+'[2]NFL'!K52</f>
        <v>39</v>
      </c>
      <c r="K52" s="35" t="str">
        <f>+'[2]NFL'!L52</f>
        <v>NY Jets</v>
      </c>
      <c r="L52" s="34">
        <f>+'[2]NFL'!M52</f>
        <v>27</v>
      </c>
      <c r="M52" s="35" t="str">
        <f>+'[2]NFL'!N52</f>
        <v>Buffalo</v>
      </c>
      <c r="N52" s="33">
        <f>+'[2]NFL'!O52</f>
        <v>20</v>
      </c>
      <c r="O52" s="35" t="str">
        <f>+'[2]NFL'!P52</f>
        <v>NY Jets</v>
      </c>
      <c r="P52" s="33" t="str">
        <f>+'[2]NFL'!Q52</f>
        <v>Buffalo</v>
      </c>
      <c r="Q52" s="35" t="str">
        <f>+'[2]NFL'!R52</f>
        <v>Buffalo</v>
      </c>
      <c r="R52" s="33" t="str">
        <f>+'[2]NFL'!S52</f>
        <v>L</v>
      </c>
      <c r="S52" s="58" t="str">
        <f>+'[2]NFL'!AB52</f>
        <v>O</v>
      </c>
      <c r="T52" s="35">
        <f>+'[2]NFL'!AC52</f>
        <v>0</v>
      </c>
      <c r="U52" s="33">
        <f>+'[2]NFL'!AD52</f>
        <v>0</v>
      </c>
      <c r="V52" s="22" t="str">
        <f>+'[2]NFL'!AR52</f>
        <v>Buffalo</v>
      </c>
      <c r="W52" s="14">
        <f>+'[2]NFL'!AS52</f>
        <v>0</v>
      </c>
      <c r="X52" s="15">
        <f>+'[2]NFL'!AT52</f>
        <v>0</v>
      </c>
      <c r="Y52" s="15">
        <f>+'[2]NFL'!AU52</f>
        <v>0</v>
      </c>
      <c r="Z52" s="14">
        <f>+'[2]NFL'!AV52</f>
        <v>2</v>
      </c>
      <c r="AA52" s="15">
        <f>+'[2]NFL'!AW52</f>
        <v>0</v>
      </c>
      <c r="AB52" s="16">
        <f>+'[2]NFL'!AX52</f>
        <v>0</v>
      </c>
      <c r="AC52" s="14">
        <f>+'[2]NFL'!AY52</f>
        <v>8</v>
      </c>
      <c r="AD52" s="15">
        <f>+'[2]NFL'!AZ52</f>
        <v>8</v>
      </c>
      <c r="AE52" s="16">
        <f>+'[2]NFL'!BA52</f>
        <v>0</v>
      </c>
      <c r="AF52" s="22" t="str">
        <f>+'[2]NFL'!BB52</f>
        <v>NY Jets</v>
      </c>
      <c r="AG52" s="14">
        <f>+'[2]NFL'!BC52</f>
        <v>1</v>
      </c>
      <c r="AH52" s="15">
        <f>+'[2]NFL'!BD52</f>
        <v>0</v>
      </c>
      <c r="AI52" s="15">
        <f>+'[2]NFL'!BE52</f>
        <v>0</v>
      </c>
      <c r="AJ52" s="14">
        <f>+'[2]NFL'!BF52</f>
        <v>2</v>
      </c>
      <c r="AK52" s="15">
        <f>+'[2]NFL'!BG52</f>
        <v>0</v>
      </c>
      <c r="AL52" s="16">
        <f>+'[2]NFL'!BH52</f>
        <v>0</v>
      </c>
      <c r="AM52" s="65">
        <f>+'[2]NFL'!BI52</f>
        <v>16.95</v>
      </c>
      <c r="AN52" s="65">
        <f>+'[2]NFL'!BJ52</f>
        <v>16.55</v>
      </c>
      <c r="AO52" s="41">
        <f>+'[2]NFL'!BK52</f>
        <v>0</v>
      </c>
    </row>
    <row r="53" spans="1:41" ht="15">
      <c r="A53" s="55">
        <f>+'[2]NFL'!A53</f>
        <v>3</v>
      </c>
      <c r="B53" s="56">
        <f>+'[2]NFL'!B53</f>
        <v>41539</v>
      </c>
      <c r="C53" s="57">
        <f>+'[2]NFL'!D53</f>
        <v>0.6840277779166667</v>
      </c>
      <c r="D53" s="58" t="str">
        <f>+'[2]NFL'!E53</f>
        <v>CBS</v>
      </c>
      <c r="E53" s="60" t="str">
        <f>+'[2]NFL'!F53</f>
        <v>Indianapolis</v>
      </c>
      <c r="F53" s="61" t="str">
        <f>+'[2]NFL'!G53</f>
        <v>San Francisco</v>
      </c>
      <c r="G53" s="35" t="str">
        <f>+'[2]NFL'!H53</f>
        <v>San Francisco</v>
      </c>
      <c r="H53" s="33" t="str">
        <f>+'[2]NFL'!I53</f>
        <v>Indianapolis</v>
      </c>
      <c r="I53" s="35">
        <f>+'[2]NFL'!J53</f>
        <v>10</v>
      </c>
      <c r="J53" s="33">
        <f>+'[2]NFL'!K53</f>
        <v>46</v>
      </c>
      <c r="K53" s="35" t="str">
        <f>+'[2]NFL'!L53</f>
        <v>Indianapolis</v>
      </c>
      <c r="L53" s="34">
        <f>+'[2]NFL'!M53</f>
        <v>27</v>
      </c>
      <c r="M53" s="35" t="str">
        <f>+'[2]NFL'!N53</f>
        <v>San Francisco</v>
      </c>
      <c r="N53" s="33">
        <f>+'[2]NFL'!O53</f>
        <v>7</v>
      </c>
      <c r="O53" s="35" t="str">
        <f>+'[2]NFL'!P53</f>
        <v>Indianapolis</v>
      </c>
      <c r="P53" s="33" t="str">
        <f>+'[2]NFL'!Q53</f>
        <v>San Francisco</v>
      </c>
      <c r="Q53" s="35" t="str">
        <f>+'[2]NFL'!R53</f>
        <v>San Francisco</v>
      </c>
      <c r="R53" s="33" t="str">
        <f>+'[2]NFL'!S53</f>
        <v>L</v>
      </c>
      <c r="S53" s="58" t="str">
        <f>+'[2]NFL'!AB53</f>
        <v>U</v>
      </c>
      <c r="T53" s="35" t="str">
        <f>+'[2]NFL'!AC53</f>
        <v>U</v>
      </c>
      <c r="U53" s="33" t="str">
        <f>+'[2]NFL'!AD53</f>
        <v>W</v>
      </c>
      <c r="V53" s="22" t="str">
        <f>+'[2]NFL'!AR53</f>
        <v>Indianapolis</v>
      </c>
      <c r="W53" s="14">
        <f>+'[2]NFL'!AS53</f>
        <v>0</v>
      </c>
      <c r="X53" s="15">
        <f>+'[2]NFL'!AT53</f>
        <v>0</v>
      </c>
      <c r="Y53" s="15">
        <f>+'[2]NFL'!AU53</f>
        <v>0</v>
      </c>
      <c r="Z53" s="14">
        <f>+'[2]NFL'!AV53</f>
        <v>0</v>
      </c>
      <c r="AA53" s="15">
        <f>+'[2]NFL'!AW53</f>
        <v>2</v>
      </c>
      <c r="AB53" s="16">
        <f>+'[2]NFL'!AX53</f>
        <v>0</v>
      </c>
      <c r="AC53" s="14">
        <f>+'[2]NFL'!AY53</f>
        <v>1</v>
      </c>
      <c r="AD53" s="15">
        <f>+'[2]NFL'!AZ53</f>
        <v>1</v>
      </c>
      <c r="AE53" s="16">
        <f>+'[2]NFL'!BA53</f>
        <v>0</v>
      </c>
      <c r="AF53" s="22" t="str">
        <f>+'[2]NFL'!BB53</f>
        <v>San Francisco</v>
      </c>
      <c r="AG53" s="14">
        <f>+'[2]NFL'!BC53</f>
        <v>1</v>
      </c>
      <c r="AH53" s="15">
        <f>+'[2]NFL'!BD53</f>
        <v>0</v>
      </c>
      <c r="AI53" s="15">
        <f>+'[2]NFL'!BE53</f>
        <v>0</v>
      </c>
      <c r="AJ53" s="14">
        <f>+'[2]NFL'!BF53</f>
        <v>1</v>
      </c>
      <c r="AK53" s="15">
        <f>+'[2]NFL'!BG53</f>
        <v>1</v>
      </c>
      <c r="AL53" s="16">
        <f>+'[2]NFL'!BH53</f>
        <v>0</v>
      </c>
      <c r="AM53" s="65">
        <f>+'[2]NFL'!BI53</f>
        <v>18.67</v>
      </c>
      <c r="AN53" s="65">
        <f>+'[2]NFL'!BJ53</f>
        <v>25.14</v>
      </c>
      <c r="AO53" s="41">
        <f>+'[2]NFL'!BK53</f>
        <v>0</v>
      </c>
    </row>
    <row r="54" spans="1:41" ht="15">
      <c r="A54" s="55">
        <f>+'[2]NFL'!A54</f>
        <v>3</v>
      </c>
      <c r="B54" s="56">
        <f>+'[2]NFL'!B54</f>
        <v>41539</v>
      </c>
      <c r="C54" s="57">
        <f>+'[2]NFL'!D54</f>
        <v>0.6840277779166667</v>
      </c>
      <c r="D54" s="58" t="str">
        <f>+'[2]NFL'!E54</f>
        <v>CBS</v>
      </c>
      <c r="E54" s="60" t="str">
        <f>+'[2]NFL'!F54</f>
        <v>Jacksonville</v>
      </c>
      <c r="F54" s="61" t="str">
        <f>+'[2]NFL'!G54</f>
        <v>Seattle</v>
      </c>
      <c r="G54" s="35" t="str">
        <f>+'[2]NFL'!H54</f>
        <v>Seattle</v>
      </c>
      <c r="H54" s="33" t="str">
        <f>+'[2]NFL'!I54</f>
        <v>Jacksonville</v>
      </c>
      <c r="I54" s="35">
        <f>+'[2]NFL'!J54</f>
        <v>19</v>
      </c>
      <c r="J54" s="33">
        <f>+'[2]NFL'!K54</f>
        <v>40.5</v>
      </c>
      <c r="K54" s="35" t="str">
        <f>+'[2]NFL'!L54</f>
        <v>Seattle</v>
      </c>
      <c r="L54" s="34">
        <f>+'[2]NFL'!M54</f>
        <v>45</v>
      </c>
      <c r="M54" s="35" t="str">
        <f>+'[2]NFL'!N54</f>
        <v>Jacksonville</v>
      </c>
      <c r="N54" s="33">
        <f>+'[2]NFL'!O54</f>
        <v>17</v>
      </c>
      <c r="O54" s="35" t="str">
        <f>+'[2]NFL'!P54</f>
        <v>Seattle</v>
      </c>
      <c r="P54" s="33" t="str">
        <f>+'[2]NFL'!Q54</f>
        <v>Jacksonville</v>
      </c>
      <c r="Q54" s="35" t="str">
        <f>+'[2]NFL'!R54</f>
        <v>Jacksonville</v>
      </c>
      <c r="R54" s="33" t="str">
        <f>+'[2]NFL'!S54</f>
        <v>L</v>
      </c>
      <c r="S54" s="58" t="str">
        <f>+'[2]NFL'!AB54</f>
        <v>O</v>
      </c>
      <c r="T54" s="35" t="str">
        <f>+'[2]NFL'!AC54</f>
        <v>U</v>
      </c>
      <c r="U54" s="33" t="str">
        <f>+'[2]NFL'!AD54</f>
        <v>L</v>
      </c>
      <c r="V54" s="22" t="str">
        <f>+'[2]NFL'!AR54</f>
        <v>Jacksonville</v>
      </c>
      <c r="W54" s="14">
        <f>+'[2]NFL'!AS54</f>
        <v>0</v>
      </c>
      <c r="X54" s="15">
        <f>+'[2]NFL'!AT54</f>
        <v>1</v>
      </c>
      <c r="Y54" s="15">
        <f>+'[2]NFL'!AU54</f>
        <v>0</v>
      </c>
      <c r="Z54" s="14">
        <f>+'[2]NFL'!AV54</f>
        <v>0</v>
      </c>
      <c r="AA54" s="15">
        <f>+'[2]NFL'!AW54</f>
        <v>2</v>
      </c>
      <c r="AB54" s="16">
        <f>+'[2]NFL'!AX54</f>
        <v>0</v>
      </c>
      <c r="AC54" s="14">
        <f>+'[2]NFL'!AY54</f>
        <v>1</v>
      </c>
      <c r="AD54" s="15">
        <f>+'[2]NFL'!AZ54</f>
        <v>1</v>
      </c>
      <c r="AE54" s="16">
        <f>+'[2]NFL'!BA54</f>
        <v>0</v>
      </c>
      <c r="AF54" s="22" t="str">
        <f>+'[2]NFL'!BB54</f>
        <v>Seattle</v>
      </c>
      <c r="AG54" s="14">
        <f>+'[2]NFL'!BC54</f>
        <v>1</v>
      </c>
      <c r="AH54" s="15">
        <f>+'[2]NFL'!BD54</f>
        <v>0</v>
      </c>
      <c r="AI54" s="15">
        <f>+'[2]NFL'!BE54</f>
        <v>0</v>
      </c>
      <c r="AJ54" s="14">
        <f>+'[2]NFL'!BF54</f>
        <v>2</v>
      </c>
      <c r="AK54" s="15">
        <f>+'[2]NFL'!BG54</f>
        <v>0</v>
      </c>
      <c r="AL54" s="16">
        <f>+'[2]NFL'!BH54</f>
        <v>0</v>
      </c>
      <c r="AM54" s="65">
        <f>+'[2]NFL'!BI54</f>
        <v>7.9</v>
      </c>
      <c r="AN54" s="65">
        <f>+'[2]NFL'!BJ54</f>
        <v>24.58</v>
      </c>
      <c r="AO54" s="41">
        <f>+'[2]NFL'!BK54</f>
        <v>0</v>
      </c>
    </row>
    <row r="55" spans="1:41" ht="15">
      <c r="A55" s="55">
        <f>+'[2]NFL'!A55</f>
        <v>3</v>
      </c>
      <c r="B55" s="56">
        <f>+'[2]NFL'!B55</f>
        <v>41540</v>
      </c>
      <c r="C55" s="57">
        <f>+'[2]NFL'!D55</f>
        <v>0.8541666666666666</v>
      </c>
      <c r="D55" s="58" t="str">
        <f>+'[2]NFL'!E55</f>
        <v>NBC</v>
      </c>
      <c r="E55" s="60" t="str">
        <f>+'[2]NFL'!F55</f>
        <v>Chicago</v>
      </c>
      <c r="F55" s="61" t="str">
        <f>+'[2]NFL'!G55</f>
        <v>Pittsburgh</v>
      </c>
      <c r="G55" s="35" t="str">
        <f>+'[2]NFL'!H55</f>
        <v>Pittsburgh</v>
      </c>
      <c r="H55" s="33" t="str">
        <f>+'[2]NFL'!I55</f>
        <v>Chicago</v>
      </c>
      <c r="I55" s="35">
        <f>+'[2]NFL'!J55</f>
        <v>2.5</v>
      </c>
      <c r="J55" s="33">
        <f>+'[2]NFL'!K55</f>
        <v>40.5</v>
      </c>
      <c r="K55" s="35" t="str">
        <f>+'[2]NFL'!L55</f>
        <v>Chicago</v>
      </c>
      <c r="L55" s="34">
        <f>+'[2]NFL'!M55</f>
        <v>40</v>
      </c>
      <c r="M55" s="35" t="str">
        <f>+'[2]NFL'!N55</f>
        <v>Pittsburgh</v>
      </c>
      <c r="N55" s="33">
        <f>+'[2]NFL'!O55</f>
        <v>23</v>
      </c>
      <c r="O55" s="35" t="str">
        <f>+'[2]NFL'!P55</f>
        <v>Chicago</v>
      </c>
      <c r="P55" s="33" t="str">
        <f>+'[2]NFL'!Q55</f>
        <v>Pittsburgh</v>
      </c>
      <c r="Q55" s="35" t="str">
        <f>+'[2]NFL'!R55</f>
        <v>Chicago</v>
      </c>
      <c r="R55" s="33" t="str">
        <f>+'[2]NFL'!S55</f>
        <v>W</v>
      </c>
      <c r="S55" s="58" t="str">
        <f>+'[2]NFL'!AB55</f>
        <v>O</v>
      </c>
      <c r="T55" s="35" t="str">
        <f>+'[2]NFL'!AC55</f>
        <v>U</v>
      </c>
      <c r="U55" s="33" t="str">
        <f>+'[2]NFL'!AD55</f>
        <v>L</v>
      </c>
      <c r="V55" s="22" t="str">
        <f>+'[2]NFL'!AR55</f>
        <v>Chicago</v>
      </c>
      <c r="W55" s="14">
        <f>+'[2]NFL'!AS55</f>
        <v>0</v>
      </c>
      <c r="X55" s="15">
        <f>+'[2]NFL'!AT55</f>
        <v>0</v>
      </c>
      <c r="Y55" s="15">
        <f>+'[2]NFL'!AU55</f>
        <v>0</v>
      </c>
      <c r="Z55" s="14">
        <f>+'[2]NFL'!AV55</f>
        <v>0</v>
      </c>
      <c r="AA55" s="15">
        <f>+'[2]NFL'!AW55</f>
        <v>2</v>
      </c>
      <c r="AB55" s="16">
        <f>+'[2]NFL'!AX55</f>
        <v>0</v>
      </c>
      <c r="AC55" s="14">
        <f>+'[2]NFL'!AY55</f>
        <v>1</v>
      </c>
      <c r="AD55" s="15">
        <f>+'[2]NFL'!AZ55</f>
        <v>1</v>
      </c>
      <c r="AE55" s="16">
        <f>+'[2]NFL'!BA55</f>
        <v>0</v>
      </c>
      <c r="AF55" s="22" t="str">
        <f>+'[2]NFL'!BB55</f>
        <v>Pittsburgh</v>
      </c>
      <c r="AG55" s="14">
        <f>+'[2]NFL'!BC55</f>
        <v>0</v>
      </c>
      <c r="AH55" s="15">
        <f>+'[2]NFL'!BD55</f>
        <v>1</v>
      </c>
      <c r="AI55" s="15">
        <f>+'[2]NFL'!BE55</f>
        <v>0</v>
      </c>
      <c r="AJ55" s="14">
        <f>+'[2]NFL'!BF55</f>
        <v>0</v>
      </c>
      <c r="AK55" s="15">
        <f>+'[2]NFL'!BG55</f>
        <v>2</v>
      </c>
      <c r="AL55" s="16">
        <f>+'[2]NFL'!BH55</f>
        <v>0</v>
      </c>
      <c r="AM55" s="65">
        <f>+'[2]NFL'!BI55</f>
        <v>21.6</v>
      </c>
      <c r="AN55" s="65">
        <f>+'[2]NFL'!BJ55</f>
        <v>20.65</v>
      </c>
      <c r="AO55" s="41">
        <f>+'[2]NFL'!BK55</f>
        <v>0</v>
      </c>
    </row>
    <row r="56" spans="1:41" ht="15">
      <c r="A56" s="55">
        <f>+'[2]NFL'!A56</f>
        <v>3</v>
      </c>
      <c r="B56" s="56">
        <f>+'[2]NFL'!B56</f>
        <v>41540</v>
      </c>
      <c r="C56" s="57">
        <f>+'[2]NFL'!D56</f>
        <v>0.8541666666666666</v>
      </c>
      <c r="D56" s="58" t="str">
        <f>+'[2]NFL'!E56</f>
        <v>ESPN</v>
      </c>
      <c r="E56" s="60" t="str">
        <f>+'[2]NFL'!F56</f>
        <v>Oakland</v>
      </c>
      <c r="F56" s="61" t="str">
        <f>+'[2]NFL'!G56</f>
        <v>Denver</v>
      </c>
      <c r="G56" s="35" t="str">
        <f>+'[2]NFL'!H56</f>
        <v>Denver</v>
      </c>
      <c r="H56" s="33" t="str">
        <f>+'[2]NFL'!I56</f>
        <v>Oakland</v>
      </c>
      <c r="I56" s="35">
        <f>+'[2]NFL'!J56</f>
        <v>15</v>
      </c>
      <c r="J56" s="33">
        <f>+'[2]NFL'!K56</f>
        <v>49.5</v>
      </c>
      <c r="K56" s="35" t="str">
        <f>+'[2]NFL'!L56</f>
        <v>Denver</v>
      </c>
      <c r="L56" s="34">
        <f>+'[2]NFL'!M56</f>
        <v>37</v>
      </c>
      <c r="M56" s="35" t="str">
        <f>+'[2]NFL'!N56</f>
        <v>Oakland</v>
      </c>
      <c r="N56" s="33">
        <f>+'[2]NFL'!O56</f>
        <v>21</v>
      </c>
      <c r="O56" s="35" t="str">
        <f>+'[2]NFL'!P56</f>
        <v>Denver</v>
      </c>
      <c r="P56" s="33" t="str">
        <f>+'[2]NFL'!Q56</f>
        <v>Oakland</v>
      </c>
      <c r="Q56" s="35" t="str">
        <f>+'[2]NFL'!R56</f>
        <v>Denver</v>
      </c>
      <c r="R56" s="33" t="str">
        <f>+'[2]NFL'!S56</f>
        <v>W</v>
      </c>
      <c r="S56" s="58" t="str">
        <f>+'[2]NFL'!AB56</f>
        <v>O</v>
      </c>
      <c r="T56" s="35">
        <f>+'[2]NFL'!AC56</f>
        <v>0</v>
      </c>
      <c r="U56" s="33">
        <f>+'[2]NFL'!AD56</f>
        <v>0</v>
      </c>
      <c r="V56" s="22" t="str">
        <f>+'[2]NFL'!AR56</f>
        <v>Oakland</v>
      </c>
      <c r="W56" s="14">
        <f>+'[2]NFL'!AS56</f>
        <v>1</v>
      </c>
      <c r="X56" s="15">
        <f>+'[2]NFL'!AT56</f>
        <v>0</v>
      </c>
      <c r="Y56" s="15">
        <f>+'[2]NFL'!AU56</f>
        <v>0</v>
      </c>
      <c r="Z56" s="14">
        <f>+'[2]NFL'!AV56</f>
        <v>2</v>
      </c>
      <c r="AA56" s="15">
        <f>+'[2]NFL'!AW56</f>
        <v>0</v>
      </c>
      <c r="AB56" s="16">
        <f>+'[2]NFL'!AX56</f>
        <v>0</v>
      </c>
      <c r="AC56" s="14">
        <f>+'[2]NFL'!AY56</f>
        <v>9</v>
      </c>
      <c r="AD56" s="15">
        <f>+'[2]NFL'!AZ56</f>
        <v>7</v>
      </c>
      <c r="AE56" s="16">
        <f>+'[2]NFL'!BA56</f>
        <v>0</v>
      </c>
      <c r="AF56" s="22" t="str">
        <f>+'[2]NFL'!BB56</f>
        <v>Denver</v>
      </c>
      <c r="AG56" s="14">
        <f>+'[2]NFL'!BC56</f>
        <v>1</v>
      </c>
      <c r="AH56" s="15">
        <f>+'[2]NFL'!BD56</f>
        <v>0</v>
      </c>
      <c r="AI56" s="15">
        <f>+'[2]NFL'!BE56</f>
        <v>0</v>
      </c>
      <c r="AJ56" s="14">
        <f>+'[2]NFL'!BF56</f>
        <v>2</v>
      </c>
      <c r="AK56" s="15">
        <f>+'[2]NFL'!BG56</f>
        <v>0</v>
      </c>
      <c r="AL56" s="16">
        <f>+'[2]NFL'!BH56</f>
        <v>0</v>
      </c>
      <c r="AM56" s="65">
        <f>+'[2]NFL'!BI56</f>
        <v>13.52</v>
      </c>
      <c r="AN56" s="65">
        <f>+'[2]NFL'!BJ56</f>
        <v>25.92</v>
      </c>
      <c r="AO56" s="41">
        <f>+'[2]NFL'!BK56</f>
        <v>0</v>
      </c>
    </row>
    <row r="57" spans="5:41" ht="15">
      <c r="E57" s="60"/>
      <c r="F57" s="61"/>
      <c r="G57" s="35"/>
      <c r="H57" s="33"/>
      <c r="I57" s="35"/>
      <c r="J57" s="33"/>
      <c r="K57" s="35"/>
      <c r="L57" s="34"/>
      <c r="M57" s="35"/>
      <c r="N57" s="33"/>
      <c r="O57" s="35"/>
      <c r="P57" s="33"/>
      <c r="Q57" s="35"/>
      <c r="R57" s="33" t="str">
        <f>+'[2]NFL'!S57</f>
        <v>7-8-1</v>
      </c>
      <c r="S57" s="58"/>
      <c r="T57" s="35"/>
      <c r="U57" s="33">
        <f>+'[2]NFL'!AD57</f>
        <v>0</v>
      </c>
      <c r="V57" s="22"/>
      <c r="W57" s="14"/>
      <c r="X57" s="15"/>
      <c r="Y57" s="15"/>
      <c r="Z57" s="14"/>
      <c r="AA57" s="15"/>
      <c r="AB57" s="16"/>
      <c r="AC57" s="14"/>
      <c r="AD57" s="15"/>
      <c r="AE57" s="16"/>
      <c r="AF57" s="22"/>
      <c r="AG57" s="14"/>
      <c r="AH57" s="15"/>
      <c r="AI57" s="15"/>
      <c r="AJ57" s="14"/>
      <c r="AK57" s="15"/>
      <c r="AL57" s="16"/>
      <c r="AM57" s="65"/>
      <c r="AN57" s="65"/>
      <c r="AO57" s="41" t="str">
        <f>+'[2]NFL'!BK57</f>
        <v>0-0-1</v>
      </c>
    </row>
    <row r="58" spans="5:41" ht="15">
      <c r="E58" s="60"/>
      <c r="F58" s="61"/>
      <c r="G58" s="35"/>
      <c r="H58" s="33"/>
      <c r="I58" s="35"/>
      <c r="J58" s="33"/>
      <c r="K58" s="35"/>
      <c r="L58" s="34"/>
      <c r="M58" s="35"/>
      <c r="N58" s="33"/>
      <c r="O58" s="35"/>
      <c r="P58" s="33"/>
      <c r="Q58" s="35"/>
      <c r="R58" s="33" t="str">
        <f>+'[2]NFL'!S58</f>
        <v>23-23-2</v>
      </c>
      <c r="S58" s="58"/>
      <c r="T58" s="35"/>
      <c r="U58" s="33">
        <f>+'[2]NFL'!AD58</f>
        <v>0</v>
      </c>
      <c r="V58" s="22"/>
      <c r="W58" s="14"/>
      <c r="X58" s="15"/>
      <c r="Y58" s="15"/>
      <c r="Z58" s="14"/>
      <c r="AA58" s="15"/>
      <c r="AB58" s="16"/>
      <c r="AC58" s="14"/>
      <c r="AD58" s="15"/>
      <c r="AE58" s="16"/>
      <c r="AF58" s="22"/>
      <c r="AG58" s="14"/>
      <c r="AH58" s="15"/>
      <c r="AI58" s="15"/>
      <c r="AJ58" s="14"/>
      <c r="AK58" s="15"/>
      <c r="AL58" s="16"/>
      <c r="AM58" s="65"/>
      <c r="AN58" s="65"/>
      <c r="AO58" s="41" t="str">
        <f>+'[2]NFL'!BK58</f>
        <v>0-2-1</v>
      </c>
    </row>
    <row r="59" spans="5:41" ht="15">
      <c r="E59" s="60"/>
      <c r="F59" s="61"/>
      <c r="G59" s="35"/>
      <c r="H59" s="33"/>
      <c r="I59" s="35"/>
      <c r="J59" s="33"/>
      <c r="K59" s="35"/>
      <c r="L59" s="34"/>
      <c r="M59" s="35"/>
      <c r="N59" s="33"/>
      <c r="O59" s="35"/>
      <c r="P59" s="33"/>
      <c r="Q59" s="35"/>
      <c r="R59" s="33">
        <f>+'[2]NFL'!S59</f>
        <v>0</v>
      </c>
      <c r="S59" s="58"/>
      <c r="T59" s="35"/>
      <c r="U59" s="33">
        <f>+'[2]NFL'!AD59</f>
        <v>0</v>
      </c>
      <c r="V59" s="22"/>
      <c r="W59" s="14"/>
      <c r="X59" s="15"/>
      <c r="Y59" s="15"/>
      <c r="Z59" s="14"/>
      <c r="AA59" s="15"/>
      <c r="AB59" s="16"/>
      <c r="AC59" s="14"/>
      <c r="AD59" s="15"/>
      <c r="AE59" s="16"/>
      <c r="AF59" s="22"/>
      <c r="AG59" s="14"/>
      <c r="AH59" s="15"/>
      <c r="AI59" s="15"/>
      <c r="AJ59" s="14"/>
      <c r="AK59" s="15"/>
      <c r="AL59" s="16"/>
      <c r="AM59" s="65"/>
      <c r="AN59" s="65"/>
      <c r="AO59" s="41">
        <f>+'[2]NFL'!BK59</f>
        <v>0</v>
      </c>
    </row>
    <row r="60" spans="1:41" ht="15">
      <c r="A60" s="55">
        <f>+'[2]NFL'!A60</f>
        <v>4</v>
      </c>
      <c r="B60" s="56">
        <f>+'[2]NFL'!B60</f>
        <v>41543</v>
      </c>
      <c r="C60" s="57">
        <f>+'[2]NFL'!D60</f>
        <v>0.8506944445833334</v>
      </c>
      <c r="D60" s="58" t="str">
        <f>+'[2]NFL'!E60</f>
        <v>NFL</v>
      </c>
      <c r="E60" s="60" t="str">
        <f>+'[2]NFL'!F60</f>
        <v>San Francisco</v>
      </c>
      <c r="F60" s="61" t="str">
        <f>+'[2]NFL'!G60</f>
        <v>St Louis</v>
      </c>
      <c r="G60" s="35" t="str">
        <f>+'[2]NFL'!H60</f>
        <v>San Francisco</v>
      </c>
      <c r="H60" s="33" t="str">
        <f>+'[2]NFL'!I60</f>
        <v>St Louis</v>
      </c>
      <c r="I60" s="35">
        <f>+'[2]NFL'!J60</f>
        <v>3</v>
      </c>
      <c r="J60" s="33">
        <f>+'[2]NFL'!K60</f>
        <v>42</v>
      </c>
      <c r="K60" s="35" t="str">
        <f>+'[2]NFL'!L60</f>
        <v>San Francisco</v>
      </c>
      <c r="L60" s="34">
        <f>+'[2]NFL'!M60</f>
        <v>35</v>
      </c>
      <c r="M60" s="35" t="str">
        <f>+'[2]NFL'!N60</f>
        <v>St Louis</v>
      </c>
      <c r="N60" s="33">
        <f>+'[2]NFL'!O60</f>
        <v>11</v>
      </c>
      <c r="O60" s="35" t="str">
        <f>+'[2]NFL'!P60</f>
        <v>San Francisco</v>
      </c>
      <c r="P60" s="33" t="str">
        <f>+'[2]NFL'!Q60</f>
        <v>St Louis</v>
      </c>
      <c r="Q60" s="35" t="str">
        <f>+'[2]NFL'!R60</f>
        <v>San Francisco</v>
      </c>
      <c r="R60" s="33" t="str">
        <f>+'[2]NFL'!S60</f>
        <v>W</v>
      </c>
      <c r="S60" s="58" t="str">
        <f>+'[2]NFL'!AB60</f>
        <v>O</v>
      </c>
      <c r="T60" s="35">
        <f>+'[2]NFL'!AC60</f>
        <v>0</v>
      </c>
      <c r="U60" s="33">
        <f>+'[2]NFL'!AD60</f>
        <v>0</v>
      </c>
      <c r="V60" s="22">
        <f>+'[2]NFL'!AR60</f>
        <v>0</v>
      </c>
      <c r="W60" s="14">
        <f>+'[2]NFL'!AS60</f>
        <v>0</v>
      </c>
      <c r="X60" s="15">
        <f>+'[2]NFL'!AT60</f>
        <v>0</v>
      </c>
      <c r="Y60" s="15">
        <f>+'[2]NFL'!AU60</f>
        <v>0</v>
      </c>
      <c r="Z60" s="14">
        <f>+'[2]NFL'!AV60</f>
        <v>0</v>
      </c>
      <c r="AA60" s="15">
        <f>+'[2]NFL'!AW60</f>
        <v>0</v>
      </c>
      <c r="AB60" s="16">
        <f>+'[2]NFL'!AX60</f>
        <v>0</v>
      </c>
      <c r="AC60" s="14">
        <f>+'[2]NFL'!AY60</f>
        <v>0</v>
      </c>
      <c r="AD60" s="15">
        <f>+'[2]NFL'!AZ60</f>
        <v>0</v>
      </c>
      <c r="AE60" s="16">
        <f>+'[2]NFL'!BA60</f>
        <v>0</v>
      </c>
      <c r="AF60" s="22">
        <f>+'[2]NFL'!BB60</f>
        <v>0</v>
      </c>
      <c r="AG60" s="14">
        <f>+'[2]NFL'!BC60</f>
        <v>0</v>
      </c>
      <c r="AH60" s="15">
        <f>+'[2]NFL'!BD60</f>
        <v>0</v>
      </c>
      <c r="AI60" s="15">
        <f>+'[2]NFL'!BE60</f>
        <v>0</v>
      </c>
      <c r="AJ60" s="14">
        <f>+'[2]NFL'!BF60</f>
        <v>0</v>
      </c>
      <c r="AK60" s="15">
        <f>+'[2]NFL'!BG60</f>
        <v>0</v>
      </c>
      <c r="AL60" s="16">
        <f>+'[2]NFL'!BH60</f>
        <v>0</v>
      </c>
      <c r="AM60" s="65">
        <f>+'[2]NFL'!BI60</f>
        <v>0</v>
      </c>
      <c r="AN60" s="65">
        <f>+'[2]NFL'!BJ60</f>
        <v>0</v>
      </c>
      <c r="AO60" s="41">
        <f>+'[2]NFL'!BK60</f>
        <v>0</v>
      </c>
    </row>
    <row r="61" spans="1:41" ht="15">
      <c r="A61" s="55">
        <f>+'[2]NFL'!A61</f>
        <v>4</v>
      </c>
      <c r="B61" s="56">
        <f>+'[2]NFL'!B61</f>
        <v>41546</v>
      </c>
      <c r="C61" s="57">
        <f>+'[2]NFL'!D61</f>
        <v>0.5416666666666666</v>
      </c>
      <c r="D61" s="58">
        <f>+'[2]NFL'!E61</f>
        <v>0</v>
      </c>
      <c r="E61" s="60" t="str">
        <f>+'[2]NFL'!F61</f>
        <v>Baltimore</v>
      </c>
      <c r="F61" s="61" t="str">
        <f>+'[2]NFL'!G61</f>
        <v>Buffalo</v>
      </c>
      <c r="G61" s="35" t="str">
        <f>+'[2]NFL'!H61</f>
        <v>Baltimore</v>
      </c>
      <c r="H61" s="33" t="str">
        <f>+'[2]NFL'!I61</f>
        <v>Buffalo</v>
      </c>
      <c r="I61" s="35">
        <f>+'[2]NFL'!J61</f>
        <v>3.5</v>
      </c>
      <c r="J61" s="33">
        <f>+'[2]NFL'!K61</f>
        <v>44.5</v>
      </c>
      <c r="K61" s="35" t="str">
        <f>+'[2]NFL'!L61</f>
        <v>Buffalo</v>
      </c>
      <c r="L61" s="34">
        <f>+'[2]NFL'!M61</f>
        <v>23</v>
      </c>
      <c r="M61" s="35" t="str">
        <f>+'[2]NFL'!N61</f>
        <v>Baltimore</v>
      </c>
      <c r="N61" s="33">
        <f>+'[2]NFL'!O61</f>
        <v>20</v>
      </c>
      <c r="O61" s="35" t="str">
        <f>+'[2]NFL'!P61</f>
        <v>Buffalo</v>
      </c>
      <c r="P61" s="33" t="str">
        <f>+'[2]NFL'!Q61</f>
        <v>Baltimore</v>
      </c>
      <c r="Q61" s="35" t="str">
        <f>+'[2]NFL'!R61</f>
        <v>Buffalo</v>
      </c>
      <c r="R61" s="33" t="str">
        <f>+'[2]NFL'!S61</f>
        <v>W</v>
      </c>
      <c r="S61" s="58" t="str">
        <f>+'[2]NFL'!AB61</f>
        <v>U</v>
      </c>
      <c r="T61" s="35" t="str">
        <f>+'[2]NFL'!AC61</f>
        <v>U</v>
      </c>
      <c r="U61" s="33" t="str">
        <f>+'[2]NFL'!AD61</f>
        <v>W</v>
      </c>
      <c r="V61" s="22">
        <f>+'[2]NFL'!AR61</f>
        <v>0</v>
      </c>
      <c r="W61" s="14">
        <f>+'[2]NFL'!AS61</f>
        <v>0</v>
      </c>
      <c r="X61" s="15">
        <f>+'[2]NFL'!AT61</f>
        <v>0</v>
      </c>
      <c r="Y61" s="15">
        <f>+'[2]NFL'!AU61</f>
        <v>0</v>
      </c>
      <c r="Z61" s="14">
        <f>+'[2]NFL'!AV61</f>
        <v>0</v>
      </c>
      <c r="AA61" s="15">
        <f>+'[2]NFL'!AW61</f>
        <v>0</v>
      </c>
      <c r="AB61" s="16">
        <f>+'[2]NFL'!AX61</f>
        <v>0</v>
      </c>
      <c r="AC61" s="14">
        <f>+'[2]NFL'!AY61</f>
        <v>0</v>
      </c>
      <c r="AD61" s="15">
        <f>+'[2]NFL'!AZ61</f>
        <v>0</v>
      </c>
      <c r="AE61" s="16">
        <f>+'[2]NFL'!BA61</f>
        <v>0</v>
      </c>
      <c r="AF61" s="22">
        <f>+'[2]NFL'!BB61</f>
        <v>0</v>
      </c>
      <c r="AG61" s="14">
        <f>+'[2]NFL'!BC61</f>
        <v>0</v>
      </c>
      <c r="AH61" s="15">
        <f>+'[2]NFL'!BD61</f>
        <v>0</v>
      </c>
      <c r="AI61" s="15">
        <f>+'[2]NFL'!BE61</f>
        <v>0</v>
      </c>
      <c r="AJ61" s="14">
        <f>+'[2]NFL'!BF61</f>
        <v>0</v>
      </c>
      <c r="AK61" s="15">
        <f>+'[2]NFL'!BG61</f>
        <v>0</v>
      </c>
      <c r="AL61" s="16">
        <f>+'[2]NFL'!BH61</f>
        <v>0</v>
      </c>
      <c r="AM61" s="65">
        <f>+'[2]NFL'!BI61</f>
        <v>0</v>
      </c>
      <c r="AN61" s="65">
        <f>+'[2]NFL'!BJ61</f>
        <v>0</v>
      </c>
      <c r="AO61" s="41">
        <f>+'[2]NFL'!BK61</f>
        <v>0</v>
      </c>
    </row>
    <row r="62" spans="1:41" ht="15">
      <c r="A62" s="55">
        <f>+'[2]NFL'!A62</f>
        <v>4</v>
      </c>
      <c r="B62" s="56">
        <f>+'[2]NFL'!B62</f>
        <v>41546</v>
      </c>
      <c r="C62" s="57">
        <f>+'[2]NFL'!D62</f>
        <v>0.5416666666666666</v>
      </c>
      <c r="D62" s="58">
        <f>+'[2]NFL'!E62</f>
        <v>0</v>
      </c>
      <c r="E62" s="60" t="str">
        <f>+'[2]NFL'!F62</f>
        <v>Cincinnati</v>
      </c>
      <c r="F62" s="61" t="str">
        <f>+'[2]NFL'!G62</f>
        <v>Cleveland</v>
      </c>
      <c r="G62" s="35" t="str">
        <f>+'[2]NFL'!H62</f>
        <v>Cincinnati</v>
      </c>
      <c r="H62" s="33" t="str">
        <f>+'[2]NFL'!I62</f>
        <v>Cleveland</v>
      </c>
      <c r="I62" s="35">
        <f>+'[2]NFL'!J62</f>
        <v>4.5</v>
      </c>
      <c r="J62" s="33">
        <f>+'[2]NFL'!K62</f>
        <v>42</v>
      </c>
      <c r="K62" s="35" t="str">
        <f>+'[2]NFL'!L62</f>
        <v>Cleveland</v>
      </c>
      <c r="L62" s="34">
        <f>+'[2]NFL'!M62</f>
        <v>17</v>
      </c>
      <c r="M62" s="35" t="str">
        <f>+'[2]NFL'!N62</f>
        <v>Cincinnati</v>
      </c>
      <c r="N62" s="33">
        <f>+'[2]NFL'!O62</f>
        <v>6</v>
      </c>
      <c r="O62" s="35" t="str">
        <f>+'[2]NFL'!P62</f>
        <v>Cleveland</v>
      </c>
      <c r="P62" s="33" t="str">
        <f>+'[2]NFL'!Q62</f>
        <v>Cincinnati</v>
      </c>
      <c r="Q62" s="35" t="str">
        <f>+'[2]NFL'!R62</f>
        <v>Cincinnati</v>
      </c>
      <c r="R62" s="33" t="str">
        <f>+'[2]NFL'!S62</f>
        <v>L</v>
      </c>
      <c r="S62" s="58" t="str">
        <f>+'[2]NFL'!AB62</f>
        <v>U</v>
      </c>
      <c r="T62" s="35" t="str">
        <f>+'[2]NFL'!AC62</f>
        <v>U</v>
      </c>
      <c r="U62" s="33" t="str">
        <f>+'[2]NFL'!AD62</f>
        <v>W</v>
      </c>
      <c r="V62" s="22" t="str">
        <f>+'[2]NFL'!AR62</f>
        <v>Cincinnati</v>
      </c>
      <c r="W62" s="14">
        <f>+'[2]NFL'!AS62</f>
        <v>0</v>
      </c>
      <c r="X62" s="15">
        <f>+'[2]NFL'!AT62</f>
        <v>0</v>
      </c>
      <c r="Y62" s="15">
        <f>+'[2]NFL'!AU62</f>
        <v>1</v>
      </c>
      <c r="Z62" s="14">
        <f>+'[2]NFL'!AV62</f>
        <v>2</v>
      </c>
      <c r="AA62" s="15">
        <f>+'[2]NFL'!AW62</f>
        <v>0</v>
      </c>
      <c r="AB62" s="16">
        <f>+'[2]NFL'!AX62</f>
        <v>1</v>
      </c>
      <c r="AC62" s="14">
        <f>+'[2]NFL'!AY62</f>
        <v>7</v>
      </c>
      <c r="AD62" s="15">
        <f>+'[2]NFL'!AZ62</f>
        <v>8</v>
      </c>
      <c r="AE62" s="16">
        <f>+'[2]NFL'!BA62</f>
        <v>1</v>
      </c>
      <c r="AF62" s="22" t="str">
        <f>+'[2]NFL'!BB62</f>
        <v>Cleveland</v>
      </c>
      <c r="AG62" s="14">
        <f>+'[2]NFL'!BC62</f>
        <v>0</v>
      </c>
      <c r="AH62" s="15">
        <f>+'[2]NFL'!BD62</f>
        <v>1</v>
      </c>
      <c r="AI62" s="15">
        <f>+'[2]NFL'!BE62</f>
        <v>0</v>
      </c>
      <c r="AJ62" s="14">
        <f>+'[2]NFL'!BF62</f>
        <v>1</v>
      </c>
      <c r="AK62" s="15">
        <f>+'[2]NFL'!BG62</f>
        <v>2</v>
      </c>
      <c r="AL62" s="16">
        <f>+'[2]NFL'!BH62</f>
        <v>0</v>
      </c>
      <c r="AM62" s="65">
        <f>+'[2]NFL'!BI62</f>
        <v>21.67</v>
      </c>
      <c r="AN62" s="65">
        <f>+'[2]NFL'!BJ62</f>
        <v>16.47</v>
      </c>
      <c r="AO62" s="41">
        <f>+'[2]NFL'!BK62</f>
        <v>0</v>
      </c>
    </row>
    <row r="63" spans="1:41" ht="15">
      <c r="A63" s="55">
        <f>+'[2]NFL'!A63</f>
        <v>4</v>
      </c>
      <c r="B63" s="56">
        <f>+'[2]NFL'!B63</f>
        <v>41546</v>
      </c>
      <c r="C63" s="57">
        <f>+'[2]NFL'!D63</f>
        <v>0.5416666666666666</v>
      </c>
      <c r="D63" s="58">
        <f>+'[2]NFL'!E63</f>
        <v>0</v>
      </c>
      <c r="E63" s="60" t="str">
        <f>+'[2]NFL'!F63</f>
        <v>Chicago</v>
      </c>
      <c r="F63" s="61" t="str">
        <f>+'[2]NFL'!G63</f>
        <v>Detroit</v>
      </c>
      <c r="G63" s="35" t="str">
        <f>+'[2]NFL'!H63</f>
        <v>Detroit</v>
      </c>
      <c r="H63" s="33" t="str">
        <f>+'[2]NFL'!I63</f>
        <v>Chicago</v>
      </c>
      <c r="I63" s="35">
        <f>+'[2]NFL'!J63</f>
        <v>3</v>
      </c>
      <c r="J63" s="33">
        <f>+'[2]NFL'!K63</f>
        <v>48</v>
      </c>
      <c r="K63" s="35" t="str">
        <f>+'[2]NFL'!L63</f>
        <v>Detroit</v>
      </c>
      <c r="L63" s="34">
        <f>+'[2]NFL'!M63</f>
        <v>40</v>
      </c>
      <c r="M63" s="35" t="str">
        <f>+'[2]NFL'!N63</f>
        <v>Chicago</v>
      </c>
      <c r="N63" s="33">
        <f>+'[2]NFL'!O63</f>
        <v>32</v>
      </c>
      <c r="O63" s="35" t="str">
        <f>+'[2]NFL'!P63</f>
        <v>Detroit</v>
      </c>
      <c r="P63" s="33" t="str">
        <f>+'[2]NFL'!Q63</f>
        <v>Chicago</v>
      </c>
      <c r="Q63" s="35" t="str">
        <f>+'[2]NFL'!R63</f>
        <v>Chicago</v>
      </c>
      <c r="R63" s="33" t="str">
        <f>+'[2]NFL'!S63</f>
        <v>L</v>
      </c>
      <c r="S63" s="58" t="str">
        <f>+'[2]NFL'!AB63</f>
        <v>O</v>
      </c>
      <c r="T63" s="35" t="str">
        <f>+'[2]NFL'!AC63</f>
        <v>O</v>
      </c>
      <c r="U63" s="33" t="str">
        <f>+'[2]NFL'!AD63</f>
        <v>W</v>
      </c>
      <c r="V63" s="22" t="str">
        <f>+'[2]NFL'!AR63</f>
        <v>Chicago</v>
      </c>
      <c r="W63" s="14">
        <f>+'[2]NFL'!AS63</f>
        <v>1</v>
      </c>
      <c r="X63" s="15">
        <f>+'[2]NFL'!AT63</f>
        <v>0</v>
      </c>
      <c r="Y63" s="15">
        <f>+'[2]NFL'!AU63</f>
        <v>0</v>
      </c>
      <c r="Z63" s="14">
        <f>+'[2]NFL'!AV63</f>
        <v>1</v>
      </c>
      <c r="AA63" s="15">
        <f>+'[2]NFL'!AW63</f>
        <v>1</v>
      </c>
      <c r="AB63" s="16">
        <f>+'[2]NFL'!AX63</f>
        <v>1</v>
      </c>
      <c r="AC63" s="14">
        <f>+'[2]NFL'!AY63</f>
        <v>7</v>
      </c>
      <c r="AD63" s="15">
        <f>+'[2]NFL'!AZ63</f>
        <v>9</v>
      </c>
      <c r="AE63" s="16">
        <f>+'[2]NFL'!BA63</f>
        <v>0</v>
      </c>
      <c r="AF63" s="22" t="str">
        <f>+'[2]NFL'!BB63</f>
        <v>Detroit</v>
      </c>
      <c r="AG63" s="14">
        <f>+'[2]NFL'!BC63</f>
        <v>1</v>
      </c>
      <c r="AH63" s="15">
        <f>+'[2]NFL'!BD63</f>
        <v>0</v>
      </c>
      <c r="AI63" s="15">
        <f>+'[2]NFL'!BE63</f>
        <v>0</v>
      </c>
      <c r="AJ63" s="14">
        <f>+'[2]NFL'!BF63</f>
        <v>2</v>
      </c>
      <c r="AK63" s="15">
        <f>+'[2]NFL'!BG63</f>
        <v>1</v>
      </c>
      <c r="AL63" s="16">
        <f>+'[2]NFL'!BH63</f>
        <v>0</v>
      </c>
      <c r="AM63" s="65">
        <f>+'[2]NFL'!BI63</f>
        <v>22.19</v>
      </c>
      <c r="AN63" s="65">
        <f>+'[2]NFL'!BJ63</f>
        <v>20.31</v>
      </c>
      <c r="AO63" s="41">
        <f>+'[2]NFL'!BK63</f>
        <v>0</v>
      </c>
    </row>
    <row r="64" spans="1:41" ht="15">
      <c r="A64" s="55">
        <f>+'[2]NFL'!A64</f>
        <v>4</v>
      </c>
      <c r="B64" s="56">
        <f>+'[2]NFL'!B64</f>
        <v>41546</v>
      </c>
      <c r="C64" s="57">
        <f>+'[2]NFL'!D64</f>
        <v>0.5416666666666666</v>
      </c>
      <c r="D64" s="58">
        <f>+'[2]NFL'!E64</f>
        <v>0</v>
      </c>
      <c r="E64" s="60" t="str">
        <f>+'[2]NFL'!F64</f>
        <v>NY Giants</v>
      </c>
      <c r="F64" s="61" t="str">
        <f>+'[2]NFL'!G64</f>
        <v>Kansas City</v>
      </c>
      <c r="G64" s="35" t="str">
        <f>+'[2]NFL'!H64</f>
        <v>Kansas City</v>
      </c>
      <c r="H64" s="33" t="str">
        <f>+'[2]NFL'!I64</f>
        <v>NY Giants</v>
      </c>
      <c r="I64" s="35">
        <f>+'[2]NFL'!J64</f>
        <v>4</v>
      </c>
      <c r="J64" s="33">
        <f>+'[2]NFL'!K64</f>
        <v>44</v>
      </c>
      <c r="K64" s="35" t="str">
        <f>+'[2]NFL'!L64</f>
        <v>Kansas City</v>
      </c>
      <c r="L64" s="34">
        <f>+'[2]NFL'!M64</f>
        <v>31</v>
      </c>
      <c r="M64" s="35" t="str">
        <f>+'[2]NFL'!N64</f>
        <v>NY Giants</v>
      </c>
      <c r="N64" s="33">
        <f>+'[2]NFL'!O64</f>
        <v>7</v>
      </c>
      <c r="O64" s="35" t="str">
        <f>+'[2]NFL'!P64</f>
        <v>Kansas City</v>
      </c>
      <c r="P64" s="33" t="str">
        <f>+'[2]NFL'!Q64</f>
        <v>NY Giants</v>
      </c>
      <c r="Q64" s="35" t="str">
        <f>+'[2]NFL'!R64</f>
        <v>NY Giants</v>
      </c>
      <c r="R64" s="33" t="str">
        <f>+'[2]NFL'!S64</f>
        <v>L</v>
      </c>
      <c r="S64" s="58" t="str">
        <f>+'[2]NFL'!AB64</f>
        <v>U</v>
      </c>
      <c r="T64" s="35">
        <f>+'[2]NFL'!AC64</f>
        <v>0</v>
      </c>
      <c r="U64" s="33">
        <f>+'[2]NFL'!AD64</f>
        <v>0</v>
      </c>
      <c r="V64" s="22" t="str">
        <f>+'[2]NFL'!AR64</f>
        <v>NY Giants</v>
      </c>
      <c r="W64" s="14">
        <f>+'[2]NFL'!AS64</f>
        <v>0</v>
      </c>
      <c r="X64" s="15">
        <f>+'[2]NFL'!AT64</f>
        <v>2</v>
      </c>
      <c r="Y64" s="15">
        <f>+'[2]NFL'!AU64</f>
        <v>0</v>
      </c>
      <c r="Z64" s="14">
        <f>+'[2]NFL'!AV64</f>
        <v>0</v>
      </c>
      <c r="AA64" s="15">
        <f>+'[2]NFL'!AW64</f>
        <v>3</v>
      </c>
      <c r="AB64" s="16">
        <f>+'[2]NFL'!AX64</f>
        <v>0</v>
      </c>
      <c r="AC64" s="14">
        <f>+'[2]NFL'!AY64</f>
        <v>2</v>
      </c>
      <c r="AD64" s="15">
        <f>+'[2]NFL'!AZ64</f>
        <v>0</v>
      </c>
      <c r="AE64" s="16">
        <f>+'[2]NFL'!BA64</f>
        <v>0</v>
      </c>
      <c r="AF64" s="22" t="str">
        <f>+'[2]NFL'!BB64</f>
        <v>Kansas City</v>
      </c>
      <c r="AG64" s="14">
        <f>+'[2]NFL'!BC64</f>
        <v>0</v>
      </c>
      <c r="AH64" s="15">
        <f>+'[2]NFL'!BD64</f>
        <v>1</v>
      </c>
      <c r="AI64" s="15">
        <f>+'[2]NFL'!BE64</f>
        <v>0</v>
      </c>
      <c r="AJ64" s="14">
        <f>+'[2]NFL'!BF64</f>
        <v>2</v>
      </c>
      <c r="AK64" s="15">
        <f>+'[2]NFL'!BG64</f>
        <v>1</v>
      </c>
      <c r="AL64" s="16">
        <f>+'[2]NFL'!BH64</f>
        <v>0</v>
      </c>
      <c r="AM64" s="65">
        <f>+'[2]NFL'!BI64</f>
        <v>20.85</v>
      </c>
      <c r="AN64" s="65">
        <f>+'[2]NFL'!BJ64</f>
        <v>16.79</v>
      </c>
      <c r="AO64" s="41">
        <f>+'[2]NFL'!BK64</f>
        <v>0</v>
      </c>
    </row>
    <row r="65" spans="1:41" ht="15">
      <c r="A65" s="55">
        <f>+'[2]NFL'!A65</f>
        <v>4</v>
      </c>
      <c r="B65" s="56">
        <f>+'[2]NFL'!B65</f>
        <v>41546</v>
      </c>
      <c r="C65" s="57">
        <f>+'[2]NFL'!D65</f>
        <v>0.5416666666666666</v>
      </c>
      <c r="D65" s="58">
        <f>+'[2]NFL'!E65</f>
        <v>0</v>
      </c>
      <c r="E65" s="60" t="str">
        <f>+'[2]NFL'!F65</f>
        <v>Arizona</v>
      </c>
      <c r="F65" s="61" t="str">
        <f>+'[2]NFL'!G65</f>
        <v>Tampa Bay</v>
      </c>
      <c r="G65" s="35" t="str">
        <f>+'[2]NFL'!H65</f>
        <v>Tampa Bay</v>
      </c>
      <c r="H65" s="33" t="str">
        <f>+'[2]NFL'!I65</f>
        <v>Arizona</v>
      </c>
      <c r="I65" s="35">
        <f>+'[2]NFL'!J65</f>
        <v>3</v>
      </c>
      <c r="J65" s="33">
        <f>+'[2]NFL'!K65</f>
        <v>41</v>
      </c>
      <c r="K65" s="35" t="str">
        <f>+'[2]NFL'!L65</f>
        <v>Arizona</v>
      </c>
      <c r="L65" s="34">
        <f>+'[2]NFL'!M65</f>
        <v>13</v>
      </c>
      <c r="M65" s="35" t="str">
        <f>+'[2]NFL'!N65</f>
        <v>Tampa Bay</v>
      </c>
      <c r="N65" s="33">
        <f>+'[2]NFL'!O65</f>
        <v>10</v>
      </c>
      <c r="O65" s="35" t="str">
        <f>+'[2]NFL'!P65</f>
        <v>Arizona</v>
      </c>
      <c r="P65" s="33" t="str">
        <f>+'[2]NFL'!Q65</f>
        <v>Tampa Bay</v>
      </c>
      <c r="Q65" s="35" t="str">
        <f>+'[2]NFL'!R65</f>
        <v>Arizona</v>
      </c>
      <c r="R65" s="33" t="str">
        <f>+'[2]NFL'!S65</f>
        <v>W</v>
      </c>
      <c r="S65" s="58" t="str">
        <f>+'[2]NFL'!AB65</f>
        <v>U</v>
      </c>
      <c r="T65" s="35" t="str">
        <f>+'[2]NFL'!AC65</f>
        <v>U</v>
      </c>
      <c r="U65" s="33" t="str">
        <f>+'[2]NFL'!AD65</f>
        <v>W</v>
      </c>
      <c r="V65" s="22" t="str">
        <f>+'[2]NFL'!AR65</f>
        <v>Arizona</v>
      </c>
      <c r="W65" s="14">
        <f>+'[2]NFL'!AS65</f>
        <v>1</v>
      </c>
      <c r="X65" s="15">
        <f>+'[2]NFL'!AT65</f>
        <v>1</v>
      </c>
      <c r="Y65" s="15">
        <f>+'[2]NFL'!AU65</f>
        <v>0</v>
      </c>
      <c r="Z65" s="14">
        <f>+'[2]NFL'!AV65</f>
        <v>2</v>
      </c>
      <c r="AA65" s="15">
        <f>+'[2]NFL'!AW65</f>
        <v>1</v>
      </c>
      <c r="AB65" s="16">
        <f>+'[2]NFL'!AX65</f>
        <v>0</v>
      </c>
      <c r="AC65" s="14">
        <f>+'[2]NFL'!AY65</f>
        <v>0</v>
      </c>
      <c r="AD65" s="15">
        <f>+'[2]NFL'!AZ65</f>
        <v>2</v>
      </c>
      <c r="AE65" s="16">
        <f>+'[2]NFL'!BA65</f>
        <v>0</v>
      </c>
      <c r="AF65" s="22" t="str">
        <f>+'[2]NFL'!BB65</f>
        <v>Tampa Bay</v>
      </c>
      <c r="AG65" s="14">
        <f>+'[2]NFL'!BC65</f>
        <v>1</v>
      </c>
      <c r="AH65" s="15">
        <f>+'[2]NFL'!BD65</f>
        <v>0</v>
      </c>
      <c r="AI65" s="15">
        <f>+'[2]NFL'!BE65</f>
        <v>0</v>
      </c>
      <c r="AJ65" s="14">
        <f>+'[2]NFL'!BF65</f>
        <v>1</v>
      </c>
      <c r="AK65" s="15">
        <f>+'[2]NFL'!BG65</f>
        <v>2</v>
      </c>
      <c r="AL65" s="16">
        <f>+'[2]NFL'!BH65</f>
        <v>0</v>
      </c>
      <c r="AM65" s="65">
        <f>+'[2]NFL'!BI65</f>
        <v>14.9</v>
      </c>
      <c r="AN65" s="65">
        <f>+'[2]NFL'!BJ65</f>
        <v>18.67</v>
      </c>
      <c r="AO65" s="41" t="str">
        <f>+'[2]NFL'!BK65</f>
        <v>UX</v>
      </c>
    </row>
    <row r="66" spans="1:41" ht="15">
      <c r="A66" s="55">
        <f>+'[2]NFL'!A66</f>
        <v>4</v>
      </c>
      <c r="B66" s="56">
        <f>+'[2]NFL'!B66</f>
        <v>41546</v>
      </c>
      <c r="C66" s="57">
        <f>+'[2]NFL'!D66</f>
        <v>0.5416666666666666</v>
      </c>
      <c r="D66" s="58">
        <f>+'[2]NFL'!E66</f>
        <v>0</v>
      </c>
      <c r="E66" s="60" t="str">
        <f>+'[2]NFL'!F66</f>
        <v>Indianapolis</v>
      </c>
      <c r="F66" s="61" t="str">
        <f>+'[2]NFL'!G66</f>
        <v>Jacksonville</v>
      </c>
      <c r="G66" s="35" t="str">
        <f>+'[2]NFL'!H66</f>
        <v>Indianapolis</v>
      </c>
      <c r="H66" s="33" t="str">
        <f>+'[2]NFL'!I66</f>
        <v>Jacksonville</v>
      </c>
      <c r="I66" s="35">
        <f>+'[2]NFL'!J66</f>
        <v>7.5</v>
      </c>
      <c r="J66" s="33">
        <f>+'[2]NFL'!K66</f>
        <v>42.5</v>
      </c>
      <c r="K66" s="35" t="str">
        <f>+'[2]NFL'!L66</f>
        <v>Indianapolis</v>
      </c>
      <c r="L66" s="34">
        <f>+'[2]NFL'!M66</f>
        <v>37</v>
      </c>
      <c r="M66" s="35" t="str">
        <f>+'[2]NFL'!N66</f>
        <v>Jacksonville</v>
      </c>
      <c r="N66" s="33">
        <f>+'[2]NFL'!O66</f>
        <v>3</v>
      </c>
      <c r="O66" s="35" t="str">
        <f>+'[2]NFL'!P66</f>
        <v>Indianapolis</v>
      </c>
      <c r="P66" s="33" t="str">
        <f>+'[2]NFL'!Q66</f>
        <v>Jacksonville</v>
      </c>
      <c r="Q66" s="35" t="str">
        <f>+'[2]NFL'!R66</f>
        <v>Indianapolis</v>
      </c>
      <c r="R66" s="33" t="str">
        <f>+'[2]NFL'!S66</f>
        <v>W</v>
      </c>
      <c r="S66" s="58" t="str">
        <f>+'[2]NFL'!AB66</f>
        <v>U</v>
      </c>
      <c r="T66" s="35">
        <f>+'[2]NFL'!AC66</f>
        <v>0</v>
      </c>
      <c r="U66" s="33">
        <f>+'[2]NFL'!AD66</f>
        <v>0</v>
      </c>
      <c r="V66" s="22" t="str">
        <f>+'[2]NFL'!AR66</f>
        <v>Indianapolis</v>
      </c>
      <c r="W66" s="14">
        <f>+'[2]NFL'!AS66</f>
        <v>1</v>
      </c>
      <c r="X66" s="15">
        <f>+'[2]NFL'!AT66</f>
        <v>0</v>
      </c>
      <c r="Y66" s="15">
        <f>+'[2]NFL'!AU66</f>
        <v>0</v>
      </c>
      <c r="Z66" s="14">
        <f>+'[2]NFL'!AV66</f>
        <v>1</v>
      </c>
      <c r="AA66" s="15">
        <f>+'[2]NFL'!AW66</f>
        <v>2</v>
      </c>
      <c r="AB66" s="16">
        <f>+'[2]NFL'!AX66</f>
        <v>0</v>
      </c>
      <c r="AC66" s="14">
        <f>+'[2]NFL'!AY66</f>
        <v>6</v>
      </c>
      <c r="AD66" s="15">
        <f>+'[2]NFL'!AZ66</f>
        <v>9</v>
      </c>
      <c r="AE66" s="16">
        <f>+'[2]NFL'!BA66</f>
        <v>1</v>
      </c>
      <c r="AF66" s="22" t="str">
        <f>+'[2]NFL'!BB66</f>
        <v>Jacksonville</v>
      </c>
      <c r="AG66" s="14">
        <f>+'[2]NFL'!BC66</f>
        <v>0</v>
      </c>
      <c r="AH66" s="15">
        <f>+'[2]NFL'!BD66</f>
        <v>1</v>
      </c>
      <c r="AI66" s="15">
        <f>+'[2]NFL'!BE66</f>
        <v>0</v>
      </c>
      <c r="AJ66" s="14">
        <f>+'[2]NFL'!BF66</f>
        <v>0</v>
      </c>
      <c r="AK66" s="15">
        <f>+'[2]NFL'!BG66</f>
        <v>3</v>
      </c>
      <c r="AL66" s="16">
        <f>+'[2]NFL'!BH66</f>
        <v>0</v>
      </c>
      <c r="AM66" s="65">
        <f>+'[2]NFL'!BI66</f>
        <v>20.81</v>
      </c>
      <c r="AN66" s="65">
        <f>+'[2]NFL'!BJ66</f>
        <v>7.72</v>
      </c>
      <c r="AO66" s="41">
        <f>+'[2]NFL'!BK66</f>
        <v>0</v>
      </c>
    </row>
    <row r="67" spans="1:41" ht="15">
      <c r="A67" s="55">
        <f>+'[2]NFL'!A67</f>
        <v>4</v>
      </c>
      <c r="B67" s="56">
        <f>+'[2]NFL'!B67</f>
        <v>41546</v>
      </c>
      <c r="C67" s="57">
        <f>+'[2]NFL'!D67</f>
        <v>0.5416666666666666</v>
      </c>
      <c r="D67" s="58">
        <f>+'[2]NFL'!E67</f>
        <v>0</v>
      </c>
      <c r="E67" s="60" t="str">
        <f>+'[2]NFL'!F67</f>
        <v>Seattle</v>
      </c>
      <c r="F67" s="61" t="str">
        <f>+'[2]NFL'!G67</f>
        <v>Houston</v>
      </c>
      <c r="G67" s="35" t="str">
        <f>+'[2]NFL'!H67</f>
        <v>Seattle</v>
      </c>
      <c r="H67" s="33" t="str">
        <f>+'[2]NFL'!I67</f>
        <v>Houston</v>
      </c>
      <c r="I67" s="35">
        <f>+'[2]NFL'!J67</f>
        <v>3</v>
      </c>
      <c r="J67" s="33">
        <f>+'[2]NFL'!K67</f>
        <v>42.5</v>
      </c>
      <c r="K67" s="35" t="str">
        <f>+'[2]NFL'!L67</f>
        <v>Seattle</v>
      </c>
      <c r="L67" s="34">
        <f>+'[2]NFL'!M67</f>
        <v>23</v>
      </c>
      <c r="M67" s="35" t="str">
        <f>+'[2]NFL'!N67</f>
        <v>Houston</v>
      </c>
      <c r="N67" s="33">
        <f>+'[2]NFL'!O67</f>
        <v>20</v>
      </c>
      <c r="O67" s="35" t="str">
        <f>+'[2]NFL'!P67</f>
        <v>Seattle</v>
      </c>
      <c r="P67" s="33" t="str">
        <f>+'[2]NFL'!Q67</f>
        <v>Houston</v>
      </c>
      <c r="Q67" s="35" t="str">
        <f>+'[2]NFL'!R67</f>
        <v>Seattle</v>
      </c>
      <c r="R67" s="33" t="str">
        <f>+'[2]NFL'!S67</f>
        <v>T</v>
      </c>
      <c r="S67" s="58" t="str">
        <f>+'[2]NFL'!AB67</f>
        <v>O</v>
      </c>
      <c r="T67" s="35">
        <f>+'[2]NFL'!AC67</f>
        <v>0</v>
      </c>
      <c r="U67" s="33">
        <f>+'[2]NFL'!AD67</f>
        <v>0</v>
      </c>
      <c r="V67" s="22" t="str">
        <f>+'[2]NFL'!AR67</f>
        <v>Seattle</v>
      </c>
      <c r="W67" s="14">
        <f>+'[2]NFL'!AS67</f>
        <v>1</v>
      </c>
      <c r="X67" s="15">
        <f>+'[2]NFL'!AT67</f>
        <v>0</v>
      </c>
      <c r="Y67" s="15">
        <f>+'[2]NFL'!AU67</f>
        <v>0</v>
      </c>
      <c r="Z67" s="14">
        <f>+'[2]NFL'!AV67</f>
        <v>3</v>
      </c>
      <c r="AA67" s="15">
        <f>+'[2]NFL'!AW67</f>
        <v>0</v>
      </c>
      <c r="AB67" s="16">
        <f>+'[2]NFL'!AX67</f>
        <v>0</v>
      </c>
      <c r="AC67" s="14">
        <f>+'[2]NFL'!AY67</f>
        <v>1</v>
      </c>
      <c r="AD67" s="15">
        <f>+'[2]NFL'!AZ67</f>
        <v>1</v>
      </c>
      <c r="AE67" s="16">
        <f>+'[2]NFL'!BA67</f>
        <v>0</v>
      </c>
      <c r="AF67" s="22" t="str">
        <f>+'[2]NFL'!BB67</f>
        <v>Houston</v>
      </c>
      <c r="AG67" s="14">
        <f>+'[2]NFL'!BC67</f>
        <v>0</v>
      </c>
      <c r="AH67" s="15">
        <f>+'[2]NFL'!BD67</f>
        <v>1</v>
      </c>
      <c r="AI67" s="15">
        <f>+'[2]NFL'!BE67</f>
        <v>0</v>
      </c>
      <c r="AJ67" s="14">
        <f>+'[2]NFL'!BF67</f>
        <v>0</v>
      </c>
      <c r="AK67" s="15">
        <f>+'[2]NFL'!BG67</f>
        <v>3</v>
      </c>
      <c r="AL67" s="16">
        <f>+'[2]NFL'!BH67</f>
        <v>0</v>
      </c>
      <c r="AM67" s="65">
        <f>+'[2]NFL'!BI67</f>
        <v>25.34</v>
      </c>
      <c r="AN67" s="65">
        <f>+'[2]NFL'!BJ67</f>
        <v>23.31</v>
      </c>
      <c r="AO67" s="41">
        <f>+'[2]NFL'!BK67</f>
        <v>0</v>
      </c>
    </row>
    <row r="68" spans="1:41" ht="15">
      <c r="A68" s="55">
        <f>+'[2]NFL'!A68</f>
        <v>4</v>
      </c>
      <c r="B68" s="56">
        <f>+'[2]NFL'!B68</f>
        <v>41546</v>
      </c>
      <c r="C68" s="57">
        <f>+'[2]NFL'!D68</f>
        <v>0.5416666666666666</v>
      </c>
      <c r="D68" s="58">
        <f>+'[2]NFL'!E68</f>
        <v>0</v>
      </c>
      <c r="E68" s="60" t="str">
        <f>+'[2]NFL'!F68</f>
        <v>Pittsburgh</v>
      </c>
      <c r="F68" s="61" t="str">
        <f>+'[2]NFL'!G68</f>
        <v>Minnesota</v>
      </c>
      <c r="G68" s="35" t="str">
        <f>+'[2]NFL'!H68</f>
        <v>Pittsburgh</v>
      </c>
      <c r="H68" s="33" t="str">
        <f>+'[2]NFL'!I68</f>
        <v>Minnesota</v>
      </c>
      <c r="I68" s="35">
        <f>+'[2]NFL'!J68</f>
        <v>1</v>
      </c>
      <c r="J68" s="33">
        <f>+'[2]NFL'!K68</f>
        <v>42.5</v>
      </c>
      <c r="K68" s="35" t="str">
        <f>+'[2]NFL'!L68</f>
        <v>Minnesota</v>
      </c>
      <c r="L68" s="34">
        <f>+'[2]NFL'!M68</f>
        <v>34</v>
      </c>
      <c r="M68" s="35" t="str">
        <f>+'[2]NFL'!N68</f>
        <v>Pittsburgh</v>
      </c>
      <c r="N68" s="33">
        <f>+'[2]NFL'!O68</f>
        <v>27</v>
      </c>
      <c r="O68" s="35" t="str">
        <f>+'[2]NFL'!P68</f>
        <v>Minnesota</v>
      </c>
      <c r="P68" s="33" t="str">
        <f>+'[2]NFL'!Q68</f>
        <v>Pittsburgh</v>
      </c>
      <c r="Q68" s="35" t="str">
        <f>+'[2]NFL'!R68</f>
        <v>Minnesota</v>
      </c>
      <c r="R68" s="33" t="str">
        <f>+'[2]NFL'!S68</f>
        <v>W</v>
      </c>
      <c r="S68" s="58" t="str">
        <f>+'[2]NFL'!AB68</f>
        <v>O</v>
      </c>
      <c r="T68" s="35">
        <f>+'[2]NFL'!AC68</f>
        <v>0</v>
      </c>
      <c r="U68" s="33">
        <f>+'[2]NFL'!AD68</f>
        <v>0</v>
      </c>
      <c r="V68" s="22" t="str">
        <f>+'[2]NFL'!AR68</f>
        <v>Pittsburgh</v>
      </c>
      <c r="W68" s="14">
        <f>+'[2]NFL'!AS68</f>
        <v>0</v>
      </c>
      <c r="X68" s="15">
        <f>+'[2]NFL'!AT68</f>
        <v>1</v>
      </c>
      <c r="Y68" s="15">
        <f>+'[2]NFL'!AU68</f>
        <v>0</v>
      </c>
      <c r="Z68" s="14">
        <f>+'[2]NFL'!AV68</f>
        <v>0</v>
      </c>
      <c r="AA68" s="15">
        <f>+'[2]NFL'!AW68</f>
        <v>3</v>
      </c>
      <c r="AB68" s="16">
        <f>+'[2]NFL'!AX68</f>
        <v>0</v>
      </c>
      <c r="AC68" s="14">
        <f>+'[2]NFL'!AY68</f>
        <v>2</v>
      </c>
      <c r="AD68" s="15">
        <f>+'[2]NFL'!AZ68</f>
        <v>0</v>
      </c>
      <c r="AE68" s="16">
        <f>+'[2]NFL'!BA68</f>
        <v>0</v>
      </c>
      <c r="AF68" s="22" t="str">
        <f>+'[2]NFL'!BB68</f>
        <v>Minnesota</v>
      </c>
      <c r="AG68" s="14">
        <f>+'[2]NFL'!BC68</f>
        <v>0</v>
      </c>
      <c r="AH68" s="15">
        <f>+'[2]NFL'!BD68</f>
        <v>1</v>
      </c>
      <c r="AI68" s="15">
        <f>+'[2]NFL'!BE68</f>
        <v>0</v>
      </c>
      <c r="AJ68" s="14">
        <f>+'[2]NFL'!BF68</f>
        <v>1</v>
      </c>
      <c r="AK68" s="15">
        <f>+'[2]NFL'!BG68</f>
        <v>2</v>
      </c>
      <c r="AL68" s="16">
        <f>+'[2]NFL'!BH68</f>
        <v>0</v>
      </c>
      <c r="AM68" s="65">
        <f>+'[2]NFL'!BI68</f>
        <v>18.87</v>
      </c>
      <c r="AN68" s="65">
        <f>+'[2]NFL'!BJ68</f>
        <v>18.43</v>
      </c>
      <c r="AO68" s="41">
        <f>+'[2]NFL'!BK68</f>
        <v>0</v>
      </c>
    </row>
    <row r="69" spans="1:41" ht="15">
      <c r="A69" s="55">
        <f>+'[2]NFL'!A69</f>
        <v>4</v>
      </c>
      <c r="B69" s="56">
        <f>+'[2]NFL'!B69</f>
        <v>41546</v>
      </c>
      <c r="C69" s="57">
        <f>+'[2]NFL'!D69</f>
        <v>0.6701388875</v>
      </c>
      <c r="D69" s="58">
        <f>+'[2]NFL'!E69</f>
        <v>0</v>
      </c>
      <c r="E69" s="60" t="str">
        <f>+'[2]NFL'!F69</f>
        <v>NY Jets</v>
      </c>
      <c r="F69" s="61" t="str">
        <f>+'[2]NFL'!G69</f>
        <v>Tennessee</v>
      </c>
      <c r="G69" s="35" t="str">
        <f>+'[2]NFL'!H69</f>
        <v>Tennessee</v>
      </c>
      <c r="H69" s="33" t="str">
        <f>+'[2]NFL'!I69</f>
        <v>NY Jets</v>
      </c>
      <c r="I69" s="35">
        <f>+'[2]NFL'!J69</f>
        <v>3.5</v>
      </c>
      <c r="J69" s="33">
        <f>+'[2]NFL'!K69</f>
        <v>39</v>
      </c>
      <c r="K69" s="35" t="str">
        <f>+'[2]NFL'!L69</f>
        <v>Tennessee</v>
      </c>
      <c r="L69" s="34">
        <f>+'[2]NFL'!M69</f>
        <v>38</v>
      </c>
      <c r="M69" s="35" t="str">
        <f>+'[2]NFL'!N69</f>
        <v>NY Jets</v>
      </c>
      <c r="N69" s="33">
        <f>+'[2]NFL'!O69</f>
        <v>13</v>
      </c>
      <c r="O69" s="35" t="str">
        <f>+'[2]NFL'!P69</f>
        <v>Tennessee</v>
      </c>
      <c r="P69" s="33" t="str">
        <f>+'[2]NFL'!Q69</f>
        <v>NY Jets</v>
      </c>
      <c r="Q69" s="35" t="str">
        <f>+'[2]NFL'!R69</f>
        <v>NY Jets</v>
      </c>
      <c r="R69" s="33" t="str">
        <f>+'[2]NFL'!S69</f>
        <v>L</v>
      </c>
      <c r="S69" s="58" t="str">
        <f>+'[2]NFL'!AB69</f>
        <v>O</v>
      </c>
      <c r="T69" s="35">
        <f>+'[2]NFL'!AC69</f>
        <v>0</v>
      </c>
      <c r="U69" s="33">
        <f>+'[2]NFL'!AD69</f>
        <v>0</v>
      </c>
      <c r="V69" s="22" t="str">
        <f>+'[2]NFL'!AR69</f>
        <v>NY Jets</v>
      </c>
      <c r="W69" s="14">
        <f>+'[2]NFL'!AS69</f>
        <v>1</v>
      </c>
      <c r="X69" s="15">
        <f>+'[2]NFL'!AT69</f>
        <v>0</v>
      </c>
      <c r="Y69" s="15">
        <f>+'[2]NFL'!AU69</f>
        <v>0</v>
      </c>
      <c r="Z69" s="14">
        <f>+'[2]NFL'!AV69</f>
        <v>3</v>
      </c>
      <c r="AA69" s="15">
        <f>+'[2]NFL'!AW69</f>
        <v>0</v>
      </c>
      <c r="AB69" s="16">
        <f>+'[2]NFL'!AX69</f>
        <v>0</v>
      </c>
      <c r="AC69" s="14">
        <f>+'[2]NFL'!AY69</f>
        <v>4</v>
      </c>
      <c r="AD69" s="15">
        <f>+'[2]NFL'!AZ69</f>
        <v>1</v>
      </c>
      <c r="AE69" s="16">
        <f>+'[2]NFL'!BA69</f>
        <v>0</v>
      </c>
      <c r="AF69" s="22" t="str">
        <f>+'[2]NFL'!BB69</f>
        <v>Tennessee</v>
      </c>
      <c r="AG69" s="14">
        <f>+'[2]NFL'!BC69</f>
        <v>0</v>
      </c>
      <c r="AH69" s="15">
        <f>+'[2]NFL'!BD69</f>
        <v>0</v>
      </c>
      <c r="AI69" s="15">
        <f>+'[2]NFL'!BE69</f>
        <v>1</v>
      </c>
      <c r="AJ69" s="14">
        <f>+'[2]NFL'!BF69</f>
        <v>2</v>
      </c>
      <c r="AK69" s="15">
        <f>+'[2]NFL'!BG69</f>
        <v>0</v>
      </c>
      <c r="AL69" s="16">
        <f>+'[2]NFL'!BH69</f>
        <v>1</v>
      </c>
      <c r="AM69" s="65">
        <f>+'[2]NFL'!BI69</f>
        <v>17.15</v>
      </c>
      <c r="AN69" s="65">
        <f>+'[2]NFL'!BJ69</f>
        <v>18.36</v>
      </c>
      <c r="AO69" s="41">
        <f>+'[2]NFL'!BK69</f>
        <v>0</v>
      </c>
    </row>
    <row r="70" spans="1:41" ht="15">
      <c r="A70" s="55">
        <f>+'[2]NFL'!A70</f>
        <v>4</v>
      </c>
      <c r="B70" s="56">
        <f>+'[2]NFL'!B70</f>
        <v>41546</v>
      </c>
      <c r="C70" s="57">
        <f>+'[2]NFL'!D70</f>
        <v>0.6840277779166667</v>
      </c>
      <c r="D70" s="58">
        <f>+'[2]NFL'!E70</f>
        <v>0</v>
      </c>
      <c r="E70" s="60" t="str">
        <f>+'[2]NFL'!F70</f>
        <v>Washington</v>
      </c>
      <c r="F70" s="61" t="str">
        <f>+'[2]NFL'!G70</f>
        <v>Oakland</v>
      </c>
      <c r="G70" s="35" t="str">
        <f>+'[2]NFL'!H70</f>
        <v>Washington</v>
      </c>
      <c r="H70" s="33" t="str">
        <f>+'[2]NFL'!I70</f>
        <v>Oakland</v>
      </c>
      <c r="I70" s="35">
        <f>+'[2]NFL'!J70</f>
        <v>3.5</v>
      </c>
      <c r="J70" s="33">
        <f>+'[2]NFL'!K70</f>
        <v>45.5</v>
      </c>
      <c r="K70" s="35" t="str">
        <f>+'[2]NFL'!L70</f>
        <v>Washington</v>
      </c>
      <c r="L70" s="34">
        <f>+'[2]NFL'!M70</f>
        <v>24</v>
      </c>
      <c r="M70" s="35" t="str">
        <f>+'[2]NFL'!N70</f>
        <v>Oakland</v>
      </c>
      <c r="N70" s="33">
        <f>+'[2]NFL'!O70</f>
        <v>14</v>
      </c>
      <c r="O70" s="35" t="str">
        <f>+'[2]NFL'!P70</f>
        <v>Washington</v>
      </c>
      <c r="P70" s="33" t="str">
        <f>+'[2]NFL'!Q70</f>
        <v>Oakland</v>
      </c>
      <c r="Q70" s="35" t="str">
        <f>+'[2]NFL'!R70</f>
        <v>Oakland</v>
      </c>
      <c r="R70" s="33" t="str">
        <f>+'[2]NFL'!S70</f>
        <v>L</v>
      </c>
      <c r="S70" s="58" t="str">
        <f>+'[2]NFL'!AB70</f>
        <v>U</v>
      </c>
      <c r="T70" s="35">
        <f>+'[2]NFL'!AC70</f>
        <v>0</v>
      </c>
      <c r="U70" s="33">
        <f>+'[2]NFL'!AD70</f>
        <v>0</v>
      </c>
      <c r="V70" s="22" t="str">
        <f>+'[2]NFL'!AR70</f>
        <v>Washington</v>
      </c>
      <c r="W70" s="14">
        <f>+'[2]NFL'!AS70</f>
        <v>0</v>
      </c>
      <c r="X70" s="15">
        <f>+'[2]NFL'!AT70</f>
        <v>1</v>
      </c>
      <c r="Y70" s="15">
        <f>+'[2]NFL'!AU70</f>
        <v>0</v>
      </c>
      <c r="Z70" s="14">
        <f>+'[2]NFL'!AV70</f>
        <v>0</v>
      </c>
      <c r="AA70" s="15">
        <f>+'[2]NFL'!AW70</f>
        <v>3</v>
      </c>
      <c r="AB70" s="16">
        <f>+'[2]NFL'!AX70</f>
        <v>0</v>
      </c>
      <c r="AC70" s="14">
        <f>+'[2]NFL'!AY70</f>
        <v>1</v>
      </c>
      <c r="AD70" s="15">
        <f>+'[2]NFL'!AZ70</f>
        <v>1</v>
      </c>
      <c r="AE70" s="16">
        <f>+'[2]NFL'!BA70</f>
        <v>0</v>
      </c>
      <c r="AF70" s="22" t="str">
        <f>+'[2]NFL'!BB70</f>
        <v>Oakland</v>
      </c>
      <c r="AG70" s="14">
        <f>+'[2]NFL'!BC70</f>
        <v>1</v>
      </c>
      <c r="AH70" s="15">
        <f>+'[2]NFL'!BD70</f>
        <v>0</v>
      </c>
      <c r="AI70" s="15">
        <f>+'[2]NFL'!BE70</f>
        <v>0</v>
      </c>
      <c r="AJ70" s="14">
        <f>+'[2]NFL'!BF70</f>
        <v>2</v>
      </c>
      <c r="AK70" s="15">
        <f>+'[2]NFL'!BG70</f>
        <v>1</v>
      </c>
      <c r="AL70" s="16">
        <f>+'[2]NFL'!BH70</f>
        <v>0</v>
      </c>
      <c r="AM70" s="65">
        <f>+'[2]NFL'!BI70</f>
        <v>17.23</v>
      </c>
      <c r="AN70" s="65">
        <f>+'[2]NFL'!BJ70</f>
        <v>14.49</v>
      </c>
      <c r="AO70" s="41">
        <f>+'[2]NFL'!BK70</f>
        <v>0</v>
      </c>
    </row>
    <row r="71" spans="1:41" ht="15">
      <c r="A71" s="55">
        <f>+'[2]NFL'!A71</f>
        <v>4</v>
      </c>
      <c r="B71" s="56">
        <f>+'[2]NFL'!B71</f>
        <v>41546</v>
      </c>
      <c r="C71" s="57">
        <f>+'[2]NFL'!D71</f>
        <v>0.6840277779166667</v>
      </c>
      <c r="D71" s="58">
        <f>+'[2]NFL'!E71</f>
        <v>0</v>
      </c>
      <c r="E71" s="60" t="str">
        <f>+'[2]NFL'!F71</f>
        <v>Philadelphia </v>
      </c>
      <c r="F71" s="61" t="str">
        <f>+'[2]NFL'!G71</f>
        <v>Denver</v>
      </c>
      <c r="G71" s="35" t="str">
        <f>+'[2]NFL'!H71</f>
        <v>Philadelphia </v>
      </c>
      <c r="H71" s="33" t="str">
        <f>+'[2]NFL'!I71</f>
        <v>Denver</v>
      </c>
      <c r="I71" s="35">
        <f>+'[2]NFL'!J71</f>
        <v>10.5</v>
      </c>
      <c r="J71" s="33">
        <f>+'[2]NFL'!K71</f>
        <v>58</v>
      </c>
      <c r="K71" s="35" t="str">
        <f>+'[2]NFL'!L71</f>
        <v>Denver</v>
      </c>
      <c r="L71" s="34">
        <f>+'[2]NFL'!M71</f>
        <v>52</v>
      </c>
      <c r="M71" s="35" t="str">
        <f>+'[2]NFL'!N71</f>
        <v>Philadelphia </v>
      </c>
      <c r="N71" s="33">
        <f>+'[2]NFL'!O71</f>
        <v>20</v>
      </c>
      <c r="O71" s="35" t="str">
        <f>+'[2]NFL'!P71</f>
        <v>Denver</v>
      </c>
      <c r="P71" s="33" t="str">
        <f>+'[2]NFL'!Q71</f>
        <v>Philadelphia </v>
      </c>
      <c r="Q71" s="35" t="str">
        <f>+'[2]NFL'!R71</f>
        <v>Denver</v>
      </c>
      <c r="R71" s="33" t="str">
        <f>+'[2]NFL'!S71</f>
        <v>W</v>
      </c>
      <c r="S71" s="58" t="str">
        <f>+'[2]NFL'!AB71</f>
        <v>O</v>
      </c>
      <c r="T71" s="35">
        <f>+'[2]NFL'!AC71</f>
        <v>0</v>
      </c>
      <c r="U71" s="33">
        <f>+'[2]NFL'!AD71</f>
        <v>0</v>
      </c>
      <c r="V71" s="22" t="str">
        <f>+'[2]NFL'!AR71</f>
        <v>Philadelphia </v>
      </c>
      <c r="W71" s="14">
        <f>+'[2]NFL'!AS71</f>
        <v>1</v>
      </c>
      <c r="X71" s="15">
        <f>+'[2]NFL'!AT71</f>
        <v>0</v>
      </c>
      <c r="Y71" s="15">
        <f>+'[2]NFL'!AU71</f>
        <v>0</v>
      </c>
      <c r="Z71" s="14">
        <f>+'[2]NFL'!AV71</f>
        <v>1</v>
      </c>
      <c r="AA71" s="15">
        <f>+'[2]NFL'!AW71</f>
        <v>2</v>
      </c>
      <c r="AB71" s="16">
        <f>+'[2]NFL'!AX71</f>
        <v>0</v>
      </c>
      <c r="AC71" s="14">
        <f>+'[2]NFL'!AY71</f>
        <v>0</v>
      </c>
      <c r="AD71" s="15">
        <f>+'[2]NFL'!AZ71</f>
        <v>2</v>
      </c>
      <c r="AE71" s="16">
        <f>+'[2]NFL'!BA71</f>
        <v>0</v>
      </c>
      <c r="AF71" s="22" t="str">
        <f>+'[2]NFL'!BB71</f>
        <v>Denver</v>
      </c>
      <c r="AG71" s="14">
        <f>+'[2]NFL'!BC71</f>
        <v>2</v>
      </c>
      <c r="AH71" s="15">
        <f>+'[2]NFL'!BD71</f>
        <v>0</v>
      </c>
      <c r="AI71" s="15">
        <f>+'[2]NFL'!BE71</f>
        <v>0</v>
      </c>
      <c r="AJ71" s="14">
        <f>+'[2]NFL'!BF71</f>
        <v>3</v>
      </c>
      <c r="AK71" s="15">
        <f>+'[2]NFL'!BG71</f>
        <v>0</v>
      </c>
      <c r="AL71" s="16">
        <f>+'[2]NFL'!BH71</f>
        <v>0</v>
      </c>
      <c r="AM71" s="65">
        <f>+'[2]NFL'!BI71</f>
        <v>17.51</v>
      </c>
      <c r="AN71" s="65">
        <f>+'[2]NFL'!BJ71</f>
        <v>26.5</v>
      </c>
      <c r="AO71" s="41">
        <f>+'[2]NFL'!BK71</f>
        <v>0</v>
      </c>
    </row>
    <row r="72" spans="1:41" ht="15">
      <c r="A72" s="55">
        <f>+'[2]NFL'!A72</f>
        <v>4</v>
      </c>
      <c r="B72" s="56">
        <f>+'[2]NFL'!B72</f>
        <v>41546</v>
      </c>
      <c r="C72" s="57">
        <f>+'[2]NFL'!D72</f>
        <v>0.6840277779166667</v>
      </c>
      <c r="D72" s="58">
        <f>+'[2]NFL'!E72</f>
        <v>0</v>
      </c>
      <c r="E72" s="60" t="str">
        <f>+'[2]NFL'!F72</f>
        <v>Dallas</v>
      </c>
      <c r="F72" s="61" t="str">
        <f>+'[2]NFL'!G72</f>
        <v>San Diego</v>
      </c>
      <c r="G72" s="35" t="str">
        <f>+'[2]NFL'!H72</f>
        <v>Dallas</v>
      </c>
      <c r="H72" s="33" t="str">
        <f>+'[2]NFL'!I72</f>
        <v>San Diego</v>
      </c>
      <c r="I72" s="35">
        <f>+'[2]NFL'!J72</f>
        <v>2</v>
      </c>
      <c r="J72" s="33">
        <f>+'[2]NFL'!K72</f>
        <v>47</v>
      </c>
      <c r="K72" s="35" t="str">
        <f>+'[2]NFL'!L72</f>
        <v>San Diego</v>
      </c>
      <c r="L72" s="34">
        <f>+'[2]NFL'!M72</f>
        <v>30</v>
      </c>
      <c r="M72" s="35" t="str">
        <f>+'[2]NFL'!N72</f>
        <v>Dallas</v>
      </c>
      <c r="N72" s="33">
        <f>+'[2]NFL'!O72</f>
        <v>21</v>
      </c>
      <c r="O72" s="35" t="str">
        <f>+'[2]NFL'!P72</f>
        <v>San Diego</v>
      </c>
      <c r="P72" s="33" t="str">
        <f>+'[2]NFL'!Q72</f>
        <v>Dallas</v>
      </c>
      <c r="Q72" s="35" t="str">
        <f>+'[2]NFL'!R72</f>
        <v>Dallas</v>
      </c>
      <c r="R72" s="33" t="str">
        <f>+'[2]NFL'!S72</f>
        <v>L</v>
      </c>
      <c r="S72" s="58" t="str">
        <f>+'[2]NFL'!AB72</f>
        <v>O</v>
      </c>
      <c r="T72" s="35">
        <f>+'[2]NFL'!AC72</f>
        <v>0</v>
      </c>
      <c r="U72" s="33">
        <f>+'[2]NFL'!AD72</f>
        <v>0</v>
      </c>
      <c r="V72" s="22" t="str">
        <f>+'[2]NFL'!AR72</f>
        <v>Dallas</v>
      </c>
      <c r="W72" s="14">
        <f>+'[2]NFL'!AS72</f>
        <v>1</v>
      </c>
      <c r="X72" s="15">
        <f>+'[2]NFL'!AT72</f>
        <v>0</v>
      </c>
      <c r="Y72" s="15">
        <f>+'[2]NFL'!AU72</f>
        <v>0</v>
      </c>
      <c r="Z72" s="14">
        <f>+'[2]NFL'!AV72</f>
        <v>3</v>
      </c>
      <c r="AA72" s="15">
        <f>+'[2]NFL'!AW72</f>
        <v>0</v>
      </c>
      <c r="AB72" s="16">
        <f>+'[2]NFL'!AX72</f>
        <v>0</v>
      </c>
      <c r="AC72" s="14">
        <f>+'[2]NFL'!AY72</f>
        <v>1</v>
      </c>
      <c r="AD72" s="15">
        <f>+'[2]NFL'!AZ72</f>
        <v>1</v>
      </c>
      <c r="AE72" s="16">
        <f>+'[2]NFL'!BA72</f>
        <v>0</v>
      </c>
      <c r="AF72" s="22" t="str">
        <f>+'[2]NFL'!BB72</f>
        <v>San Diego</v>
      </c>
      <c r="AG72" s="14">
        <f>+'[2]NFL'!BC72</f>
        <v>1</v>
      </c>
      <c r="AH72" s="15">
        <f>+'[2]NFL'!BD72</f>
        <v>0</v>
      </c>
      <c r="AI72" s="15">
        <f>+'[2]NFL'!BE72</f>
        <v>0</v>
      </c>
      <c r="AJ72" s="14">
        <f>+'[2]NFL'!BF72</f>
        <v>2</v>
      </c>
      <c r="AK72" s="15">
        <f>+'[2]NFL'!BG72</f>
        <v>0</v>
      </c>
      <c r="AL72" s="16">
        <f>+'[2]NFL'!BH72</f>
        <v>1</v>
      </c>
      <c r="AM72" s="65">
        <f>+'[2]NFL'!BI72</f>
        <v>23.47</v>
      </c>
      <c r="AN72" s="65">
        <f>+'[2]NFL'!BJ72</f>
        <v>19.38</v>
      </c>
      <c r="AO72" s="41">
        <f>+'[2]NFL'!BK72</f>
        <v>0</v>
      </c>
    </row>
    <row r="73" spans="1:41" ht="15">
      <c r="A73" s="55">
        <f>+'[2]NFL'!A73</f>
        <v>4</v>
      </c>
      <c r="B73" s="56">
        <f>+'[2]NFL'!B73</f>
        <v>41546</v>
      </c>
      <c r="C73" s="57">
        <f>+'[2]NFL'!D73</f>
        <v>0.8541666666666666</v>
      </c>
      <c r="D73" s="58" t="str">
        <f>+'[2]NFL'!E73</f>
        <v>NBC</v>
      </c>
      <c r="E73" s="60" t="str">
        <f>+'[2]NFL'!F73</f>
        <v>New England</v>
      </c>
      <c r="F73" s="61" t="str">
        <f>+'[2]NFL'!G73</f>
        <v>Atlanta</v>
      </c>
      <c r="G73" s="35" t="str">
        <f>+'[2]NFL'!H73</f>
        <v>Atlanta</v>
      </c>
      <c r="H73" s="33" t="str">
        <f>+'[2]NFL'!I73</f>
        <v>New England</v>
      </c>
      <c r="I73" s="35">
        <f>+'[2]NFL'!J73</f>
        <v>2</v>
      </c>
      <c r="J73" s="33">
        <f>+'[2]NFL'!K73</f>
        <v>50.5</v>
      </c>
      <c r="K73" s="35" t="str">
        <f>+'[2]NFL'!L73</f>
        <v>New England</v>
      </c>
      <c r="L73" s="34">
        <f>+'[2]NFL'!M73</f>
        <v>30</v>
      </c>
      <c r="M73" s="35" t="str">
        <f>+'[2]NFL'!N73</f>
        <v>Atlanta</v>
      </c>
      <c r="N73" s="33">
        <f>+'[2]NFL'!O73</f>
        <v>23</v>
      </c>
      <c r="O73" s="35" t="str">
        <f>+'[2]NFL'!P73</f>
        <v>New England</v>
      </c>
      <c r="P73" s="33" t="str">
        <f>+'[2]NFL'!Q73</f>
        <v>Atlanta</v>
      </c>
      <c r="Q73" s="35" t="str">
        <f>+'[2]NFL'!R73</f>
        <v>Atlanta</v>
      </c>
      <c r="R73" s="33" t="str">
        <f>+'[2]NFL'!S73</f>
        <v>L</v>
      </c>
      <c r="S73" s="58" t="str">
        <f>+'[2]NFL'!AB73</f>
        <v>O</v>
      </c>
      <c r="T73" s="35" t="str">
        <f>+'[2]NFL'!AC73</f>
        <v>O</v>
      </c>
      <c r="U73" s="33" t="str">
        <f>+'[2]NFL'!AD73</f>
        <v>W</v>
      </c>
      <c r="V73" s="22" t="str">
        <f>+'[2]NFL'!AR73</f>
        <v>New England</v>
      </c>
      <c r="W73" s="14">
        <f>+'[2]NFL'!AS73</f>
        <v>0</v>
      </c>
      <c r="X73" s="15">
        <f>+'[2]NFL'!AT73</f>
        <v>1</v>
      </c>
      <c r="Y73" s="15">
        <f>+'[2]NFL'!AU73</f>
        <v>0</v>
      </c>
      <c r="Z73" s="14">
        <f>+'[2]NFL'!AV73</f>
        <v>1</v>
      </c>
      <c r="AA73" s="15">
        <f>+'[2]NFL'!AW73</f>
        <v>2</v>
      </c>
      <c r="AB73" s="16">
        <f>+'[2]NFL'!AX73</f>
        <v>0</v>
      </c>
      <c r="AC73" s="14">
        <f>+'[2]NFL'!AY73</f>
        <v>2</v>
      </c>
      <c r="AD73" s="15">
        <f>+'[2]NFL'!AZ73</f>
        <v>0</v>
      </c>
      <c r="AE73" s="16">
        <f>+'[2]NFL'!BA73</f>
        <v>0</v>
      </c>
      <c r="AF73" s="22" t="str">
        <f>+'[2]NFL'!BB73</f>
        <v>Atlanta</v>
      </c>
      <c r="AG73" s="14">
        <f>+'[2]NFL'!BC73</f>
        <v>1</v>
      </c>
      <c r="AH73" s="15">
        <f>+'[2]NFL'!BD73</f>
        <v>0</v>
      </c>
      <c r="AI73" s="15">
        <f>+'[2]NFL'!BE73</f>
        <v>0</v>
      </c>
      <c r="AJ73" s="14">
        <f>+'[2]NFL'!BF73</f>
        <v>1</v>
      </c>
      <c r="AK73" s="15">
        <f>+'[2]NFL'!BG73</f>
        <v>2</v>
      </c>
      <c r="AL73" s="16">
        <f>+'[2]NFL'!BH73</f>
        <v>0</v>
      </c>
      <c r="AM73" s="65">
        <f>+'[2]NFL'!BI73</f>
        <v>28.09</v>
      </c>
      <c r="AN73" s="65">
        <f>+'[2]NFL'!BJ73</f>
        <v>22.8</v>
      </c>
      <c r="AO73" s="41">
        <f>+'[2]NFL'!BK73</f>
        <v>0</v>
      </c>
    </row>
    <row r="74" spans="1:41" ht="15">
      <c r="A74" s="55">
        <f>+'[2]NFL'!A74</f>
        <v>4</v>
      </c>
      <c r="B74" s="56">
        <f>+'[2]NFL'!B74</f>
        <v>41547</v>
      </c>
      <c r="C74" s="57">
        <f>+'[2]NFL'!D74</f>
        <v>0.8541666666666666</v>
      </c>
      <c r="D74" s="58" t="str">
        <f>+'[2]NFL'!E74</f>
        <v>ESPN</v>
      </c>
      <c r="E74" s="60" t="str">
        <f>+'[2]NFL'!F74</f>
        <v>Miami</v>
      </c>
      <c r="F74" s="61" t="str">
        <f>+'[2]NFL'!G74</f>
        <v>New Orleans</v>
      </c>
      <c r="G74" s="35" t="str">
        <f>+'[2]NFL'!H74</f>
        <v>New Orleans</v>
      </c>
      <c r="H74" s="33" t="str">
        <f>+'[2]NFL'!I74</f>
        <v>Miami</v>
      </c>
      <c r="I74" s="35">
        <f>+'[2]NFL'!J74</f>
        <v>6.5</v>
      </c>
      <c r="J74" s="33">
        <f>+'[2]NFL'!K74</f>
        <v>48</v>
      </c>
      <c r="K74" s="35" t="str">
        <f>+'[2]NFL'!L74</f>
        <v>New Orleans</v>
      </c>
      <c r="L74" s="34">
        <f>+'[2]NFL'!M74</f>
        <v>38</v>
      </c>
      <c r="M74" s="35" t="str">
        <f>+'[2]NFL'!N74</f>
        <v>Miami</v>
      </c>
      <c r="N74" s="33">
        <f>+'[2]NFL'!O74</f>
        <v>17</v>
      </c>
      <c r="O74" s="35" t="str">
        <f>+'[2]NFL'!P74</f>
        <v>New Orleans</v>
      </c>
      <c r="P74" s="33" t="str">
        <f>+'[2]NFL'!Q74</f>
        <v>Miami</v>
      </c>
      <c r="Q74" s="35" t="str">
        <f>+'[2]NFL'!R74</f>
        <v>New Orleans</v>
      </c>
      <c r="R74" s="33" t="str">
        <f>+'[2]NFL'!S74</f>
        <v>W</v>
      </c>
      <c r="S74" s="58" t="str">
        <f>+'[2]NFL'!AB74</f>
        <v>O</v>
      </c>
      <c r="T74" s="35">
        <f>+'[2]NFL'!AC74</f>
        <v>0</v>
      </c>
      <c r="U74" s="33">
        <f>+'[2]NFL'!AD74</f>
        <v>0</v>
      </c>
      <c r="V74" s="22" t="str">
        <f>+'[2]NFL'!AR74</f>
        <v>Miami</v>
      </c>
      <c r="W74" s="14">
        <f>+'[2]NFL'!AS74</f>
        <v>2</v>
      </c>
      <c r="X74" s="15">
        <f>+'[2]NFL'!AT74</f>
        <v>0</v>
      </c>
      <c r="Y74" s="15">
        <f>+'[2]NFL'!AU74</f>
        <v>0</v>
      </c>
      <c r="Z74" s="14">
        <f>+'[2]NFL'!AV74</f>
        <v>3</v>
      </c>
      <c r="AA74" s="15">
        <f>+'[2]NFL'!AW74</f>
        <v>0</v>
      </c>
      <c r="AB74" s="16">
        <f>+'[2]NFL'!AX74</f>
        <v>0</v>
      </c>
      <c r="AC74" s="14">
        <f>+'[2]NFL'!AY74</f>
        <v>1</v>
      </c>
      <c r="AD74" s="15">
        <f>+'[2]NFL'!AZ74</f>
        <v>1</v>
      </c>
      <c r="AE74" s="16">
        <f>+'[2]NFL'!BA74</f>
        <v>0</v>
      </c>
      <c r="AF74" s="22" t="str">
        <f>+'[2]NFL'!BB74</f>
        <v>New Orleans</v>
      </c>
      <c r="AG74" s="14">
        <f>+'[2]NFL'!BC74</f>
        <v>2</v>
      </c>
      <c r="AH74" s="15">
        <f>+'[2]NFL'!BD74</f>
        <v>0</v>
      </c>
      <c r="AI74" s="15">
        <f>+'[2]NFL'!BE74</f>
        <v>0</v>
      </c>
      <c r="AJ74" s="14">
        <f>+'[2]NFL'!BF74</f>
        <v>2</v>
      </c>
      <c r="AK74" s="15">
        <f>+'[2]NFL'!BG74</f>
        <v>1</v>
      </c>
      <c r="AL74" s="16">
        <f>+'[2]NFL'!BH74</f>
        <v>0</v>
      </c>
      <c r="AM74" s="65">
        <f>+'[2]NFL'!BI74</f>
        <v>21.03</v>
      </c>
      <c r="AN74" s="65">
        <f>+'[2]NFL'!BJ74</f>
        <v>24.49</v>
      </c>
      <c r="AO74" s="41">
        <f>+'[2]NFL'!BK74</f>
        <v>0</v>
      </c>
    </row>
    <row r="75" spans="3:41" ht="15">
      <c r="C75" s="57" t="str">
        <f>+'[2]NFL'!D75</f>
        <v>Bye</v>
      </c>
      <c r="E75" s="60" t="str">
        <f>+'[2]NFL'!F75</f>
        <v>Green Bay</v>
      </c>
      <c r="F75" s="61">
        <f>+'[2]NFL'!G75</f>
        <v>0</v>
      </c>
      <c r="G75" s="35"/>
      <c r="H75" s="33"/>
      <c r="I75" s="35"/>
      <c r="J75" s="33"/>
      <c r="K75" s="35"/>
      <c r="L75" s="34"/>
      <c r="M75" s="35"/>
      <c r="N75" s="33"/>
      <c r="O75" s="35"/>
      <c r="P75" s="33"/>
      <c r="Q75" s="35"/>
      <c r="R75" s="33" t="str">
        <f>+'[2]NFL'!S75</f>
        <v>7-7-1</v>
      </c>
      <c r="S75" s="58"/>
      <c r="T75" s="35"/>
      <c r="U75" s="33"/>
      <c r="V75" s="22"/>
      <c r="W75" s="14"/>
      <c r="X75" s="15"/>
      <c r="Y75" s="15"/>
      <c r="Z75" s="14"/>
      <c r="AA75" s="15"/>
      <c r="AB75" s="16"/>
      <c r="AC75" s="14"/>
      <c r="AD75" s="15"/>
      <c r="AE75" s="16"/>
      <c r="AF75" s="22"/>
      <c r="AG75" s="14"/>
      <c r="AH75" s="15"/>
      <c r="AI75" s="15"/>
      <c r="AJ75" s="14"/>
      <c r="AK75" s="15"/>
      <c r="AL75" s="16"/>
      <c r="AM75" s="65"/>
      <c r="AN75" s="65"/>
      <c r="AO75" s="41" t="str">
        <f>+'[2]NFL'!BK75</f>
        <v>1-0-0</v>
      </c>
    </row>
    <row r="76" spans="3:41" ht="15">
      <c r="C76" s="57" t="str">
        <f>+'[2]NFL'!D76</f>
        <v>Bye</v>
      </c>
      <c r="E76" s="60" t="str">
        <f>+'[2]NFL'!F76</f>
        <v>Carolina</v>
      </c>
      <c r="F76" s="61">
        <f>+'[2]NFL'!G76</f>
        <v>0</v>
      </c>
      <c r="G76" s="35"/>
      <c r="H76" s="33"/>
      <c r="I76" s="35"/>
      <c r="J76" s="33"/>
      <c r="K76" s="35"/>
      <c r="L76" s="34"/>
      <c r="M76" s="35"/>
      <c r="N76" s="33"/>
      <c r="O76" s="35"/>
      <c r="P76" s="33"/>
      <c r="Q76" s="35"/>
      <c r="R76" s="33" t="str">
        <f>+'[2]NFL'!S76</f>
        <v>30-30-3</v>
      </c>
      <c r="S76" s="58"/>
      <c r="T76" s="35"/>
      <c r="U76" s="33"/>
      <c r="V76" s="22"/>
      <c r="W76" s="14"/>
      <c r="X76" s="15"/>
      <c r="Y76" s="15"/>
      <c r="Z76" s="14"/>
      <c r="AA76" s="15"/>
      <c r="AB76" s="16"/>
      <c r="AC76" s="14"/>
      <c r="AD76" s="15"/>
      <c r="AE76" s="16"/>
      <c r="AF76" s="22"/>
      <c r="AG76" s="14"/>
      <c r="AH76" s="15"/>
      <c r="AI76" s="15"/>
      <c r="AJ76" s="14"/>
      <c r="AK76" s="15"/>
      <c r="AL76" s="16"/>
      <c r="AM76" s="65"/>
      <c r="AN76" s="65"/>
      <c r="AO76" s="41" t="str">
        <f>+'[2]NFL'!BK76</f>
        <v>1-2-1</v>
      </c>
    </row>
    <row r="77" spans="5:41" ht="15">
      <c r="E77" s="60"/>
      <c r="F77" s="61"/>
      <c r="G77" s="35"/>
      <c r="H77" s="33"/>
      <c r="I77" s="35"/>
      <c r="J77" s="33"/>
      <c r="K77" s="35"/>
      <c r="L77" s="34"/>
      <c r="M77" s="35"/>
      <c r="N77" s="33"/>
      <c r="O77" s="35"/>
      <c r="P77" s="33"/>
      <c r="Q77" s="35"/>
      <c r="R77" s="33">
        <f>+'[2]NFL'!S77</f>
        <v>0</v>
      </c>
      <c r="S77" s="58"/>
      <c r="T77" s="35"/>
      <c r="U77" s="33"/>
      <c r="V77" s="22"/>
      <c r="W77" s="14"/>
      <c r="X77" s="15"/>
      <c r="Y77" s="15"/>
      <c r="Z77" s="14"/>
      <c r="AA77" s="15"/>
      <c r="AB77" s="16"/>
      <c r="AC77" s="14"/>
      <c r="AD77" s="15"/>
      <c r="AE77" s="16"/>
      <c r="AF77" s="22"/>
      <c r="AG77" s="14"/>
      <c r="AH77" s="15"/>
      <c r="AI77" s="15"/>
      <c r="AJ77" s="14"/>
      <c r="AK77" s="15"/>
      <c r="AL77" s="16"/>
      <c r="AM77" s="65"/>
      <c r="AN77" s="65"/>
      <c r="AO77" s="41">
        <f>+'[2]NFL'!BK77</f>
        <v>0</v>
      </c>
    </row>
    <row r="78" spans="5:41" ht="15">
      <c r="E78" s="60"/>
      <c r="F78" s="61"/>
      <c r="G78" s="35"/>
      <c r="H78" s="33"/>
      <c r="I78" s="35"/>
      <c r="J78" s="33"/>
      <c r="K78" s="35"/>
      <c r="L78" s="34"/>
      <c r="M78" s="35"/>
      <c r="N78" s="33"/>
      <c r="O78" s="35"/>
      <c r="P78" s="33"/>
      <c r="Q78" s="35"/>
      <c r="R78" s="33">
        <f>+'[2]NFL'!S78</f>
        <v>0</v>
      </c>
      <c r="S78" s="58"/>
      <c r="T78" s="35"/>
      <c r="U78" s="33"/>
      <c r="V78" s="22"/>
      <c r="W78" s="14"/>
      <c r="X78" s="15"/>
      <c r="Y78" s="15"/>
      <c r="Z78" s="14"/>
      <c r="AA78" s="15"/>
      <c r="AB78" s="16"/>
      <c r="AC78" s="14"/>
      <c r="AD78" s="15"/>
      <c r="AE78" s="16"/>
      <c r="AF78" s="22"/>
      <c r="AG78" s="14"/>
      <c r="AH78" s="15"/>
      <c r="AI78" s="15"/>
      <c r="AJ78" s="14"/>
      <c r="AK78" s="15"/>
      <c r="AL78" s="16"/>
      <c r="AM78" s="65"/>
      <c r="AN78" s="65"/>
      <c r="AO78" s="41">
        <f>+'[2]NFL'!BK78</f>
        <v>0</v>
      </c>
    </row>
    <row r="79" spans="1:41" ht="15">
      <c r="A79" s="55">
        <f>+'[2]NFL'!A79</f>
        <v>5</v>
      </c>
      <c r="B79" s="56">
        <f>+'[2]NFL'!B79</f>
        <v>41550</v>
      </c>
      <c r="C79" s="57">
        <f>+'[2]NFL'!D79</f>
        <v>0.8506944445833334</v>
      </c>
      <c r="D79" s="58" t="str">
        <f>+'[2]NFL'!E79</f>
        <v>NFL</v>
      </c>
      <c r="E79" s="60" t="str">
        <f>+'[2]NFL'!F79</f>
        <v>Buffalo</v>
      </c>
      <c r="F79" s="61" t="str">
        <f>+'[2]NFL'!G79</f>
        <v>Cleveland</v>
      </c>
      <c r="G79" s="35" t="str">
        <f>+'[2]NFL'!H79</f>
        <v>Cleveland</v>
      </c>
      <c r="H79" s="33" t="str">
        <f>+'[2]NFL'!I79</f>
        <v>Buffalo</v>
      </c>
      <c r="I79" s="35">
        <f>+'[2]NFL'!J79</f>
        <v>3.5</v>
      </c>
      <c r="J79" s="33">
        <f>+'[2]NFL'!K79</f>
        <v>41</v>
      </c>
      <c r="K79" s="35" t="str">
        <f>+'[2]NFL'!L79</f>
        <v>Cleveland</v>
      </c>
      <c r="L79" s="34">
        <f>+'[2]NFL'!M79</f>
        <v>37</v>
      </c>
      <c r="M79" s="35" t="str">
        <f>+'[2]NFL'!N79</f>
        <v>Buffalo</v>
      </c>
      <c r="N79" s="33">
        <f>+'[2]NFL'!O79</f>
        <v>24</v>
      </c>
      <c r="O79" s="35" t="str">
        <f>+'[2]NFL'!P79</f>
        <v>Cleveland</v>
      </c>
      <c r="P79" s="33" t="str">
        <f>+'[2]NFL'!Q79</f>
        <v>Buffalo</v>
      </c>
      <c r="Q79" s="35" t="str">
        <f>+'[2]NFL'!R79</f>
        <v>Cleveland</v>
      </c>
      <c r="R79" s="33" t="str">
        <f>+'[2]NFL'!S79</f>
        <v>W</v>
      </c>
      <c r="S79" s="58" t="str">
        <f>+'[2]NFL'!AB79</f>
        <v>O</v>
      </c>
      <c r="T79" s="35" t="str">
        <f>+'[2]NFL'!AC79</f>
        <v>U</v>
      </c>
      <c r="U79" s="33">
        <f>+'[2]NFL'!AD79</f>
        <v>0</v>
      </c>
      <c r="V79" s="22" t="str">
        <f>+'[2]NFL'!AR79</f>
        <v>Buffalo</v>
      </c>
      <c r="W79" s="14">
        <f>+'[2]NFL'!AS79</f>
        <v>0</v>
      </c>
      <c r="X79" s="15">
        <f>+'[2]NFL'!AT79</f>
        <v>1</v>
      </c>
      <c r="Y79" s="15">
        <f>+'[2]NFL'!AU79</f>
        <v>0</v>
      </c>
      <c r="Z79" s="14">
        <f>+'[2]NFL'!AV79</f>
        <v>3</v>
      </c>
      <c r="AA79" s="15">
        <f>+'[2]NFL'!AW79</f>
        <v>1</v>
      </c>
      <c r="AB79" s="16">
        <f>+'[2]NFL'!AX79</f>
        <v>0</v>
      </c>
      <c r="AC79" s="14">
        <f>+'[2]NFL'!AY79</f>
        <v>2</v>
      </c>
      <c r="AD79" s="15">
        <f>+'[2]NFL'!AZ79</f>
        <v>3</v>
      </c>
      <c r="AE79" s="16">
        <f>+'[2]NFL'!BA79</f>
        <v>0</v>
      </c>
      <c r="AF79" s="22" t="str">
        <f>+'[2]NFL'!BB79</f>
        <v>Cleveland</v>
      </c>
      <c r="AG79" s="14">
        <f>+'[2]NFL'!BC79</f>
        <v>1</v>
      </c>
      <c r="AH79" s="15">
        <f>+'[2]NFL'!BD79</f>
        <v>1</v>
      </c>
      <c r="AI79" s="15">
        <f>+'[2]NFL'!BE79</f>
        <v>0</v>
      </c>
      <c r="AJ79" s="14">
        <f>+'[2]NFL'!BF79</f>
        <v>2</v>
      </c>
      <c r="AK79" s="15">
        <f>+'[2]NFL'!BG79</f>
        <v>2</v>
      </c>
      <c r="AL79" s="16">
        <f>+'[2]NFL'!BH79</f>
        <v>0</v>
      </c>
      <c r="AM79" s="65">
        <f>+'[2]NFL'!BI79</f>
        <v>18.33</v>
      </c>
      <c r="AN79" s="65">
        <f>+'[2]NFL'!BJ79</f>
        <v>18.69</v>
      </c>
      <c r="AO79" s="41">
        <f>+'[2]NFL'!BK79</f>
        <v>0</v>
      </c>
    </row>
    <row r="80" spans="1:41" ht="15">
      <c r="A80" s="55">
        <f>+'[2]NFL'!A80</f>
        <v>5</v>
      </c>
      <c r="B80" s="56">
        <f>+'[2]NFL'!B80</f>
        <v>41553</v>
      </c>
      <c r="C80" s="57">
        <f>+'[2]NFL'!D80</f>
        <v>0.5416666666666666</v>
      </c>
      <c r="D80" s="58">
        <f>+'[2]NFL'!E80</f>
        <v>0</v>
      </c>
      <c r="E80" s="60" t="str">
        <f>+'[2]NFL'!F80</f>
        <v>New Orleans</v>
      </c>
      <c r="F80" s="61" t="str">
        <f>+'[2]NFL'!G80</f>
        <v>Chicago</v>
      </c>
      <c r="G80" s="35" t="str">
        <f>+'[2]NFL'!H80</f>
        <v>Chicago</v>
      </c>
      <c r="H80" s="33" t="str">
        <f>+'[2]NFL'!I80</f>
        <v>New Orleans</v>
      </c>
      <c r="I80" s="35">
        <f>+'[2]NFL'!J80</f>
        <v>1</v>
      </c>
      <c r="J80" s="33">
        <f>+'[2]NFL'!K80</f>
        <v>49</v>
      </c>
      <c r="K80" s="35" t="str">
        <f>+'[2]NFL'!L80</f>
        <v>New Orleans</v>
      </c>
      <c r="L80" s="34">
        <f>+'[2]NFL'!M80</f>
        <v>26</v>
      </c>
      <c r="M80" s="35" t="str">
        <f>+'[2]NFL'!N80</f>
        <v>Chicago</v>
      </c>
      <c r="N80" s="33">
        <f>+'[2]NFL'!O80</f>
        <v>18</v>
      </c>
      <c r="O80" s="35" t="str">
        <f>+'[2]NFL'!P80</f>
        <v>New Orleans</v>
      </c>
      <c r="P80" s="33" t="str">
        <f>+'[2]NFL'!Q80</f>
        <v>Chicago</v>
      </c>
      <c r="Q80" s="35" t="str">
        <f>+'[2]NFL'!R80</f>
        <v>New Orleans</v>
      </c>
      <c r="R80" s="33" t="str">
        <f>+'[2]NFL'!S80</f>
        <v>W</v>
      </c>
      <c r="S80" s="58" t="str">
        <f>+'[2]NFL'!AB80</f>
        <v>U</v>
      </c>
      <c r="T80" s="35">
        <f>+'[2]NFL'!AC80</f>
        <v>0</v>
      </c>
      <c r="U80" s="33">
        <f>+'[2]NFL'!AD80</f>
        <v>0</v>
      </c>
      <c r="V80" s="22" t="str">
        <f>+'[2]NFL'!AR80</f>
        <v>New Orleans</v>
      </c>
      <c r="W80" s="14">
        <f>+'[2]NFL'!AS80</f>
        <v>0</v>
      </c>
      <c r="X80" s="15">
        <f>+'[2]NFL'!AT80</f>
        <v>1</v>
      </c>
      <c r="Y80" s="15">
        <f>+'[2]NFL'!AU80</f>
        <v>0</v>
      </c>
      <c r="Z80" s="14">
        <f>+'[2]NFL'!AV80</f>
        <v>3</v>
      </c>
      <c r="AA80" s="15">
        <f>+'[2]NFL'!AW80</f>
        <v>1</v>
      </c>
      <c r="AB80" s="16">
        <f>+'[2]NFL'!AX80</f>
        <v>0</v>
      </c>
      <c r="AC80" s="14">
        <f>+'[2]NFL'!AY80</f>
        <v>1</v>
      </c>
      <c r="AD80" s="15">
        <f>+'[2]NFL'!AZ80</f>
        <v>1</v>
      </c>
      <c r="AE80" s="16">
        <f>+'[2]NFL'!BA80</f>
        <v>2</v>
      </c>
      <c r="AF80" s="22" t="str">
        <f>+'[2]NFL'!BB80</f>
        <v>Chicago</v>
      </c>
      <c r="AG80" s="14">
        <f>+'[2]NFL'!BC80</f>
        <v>0</v>
      </c>
      <c r="AH80" s="15">
        <f>+'[2]NFL'!BD80</f>
        <v>1</v>
      </c>
      <c r="AI80" s="15">
        <f>+'[2]NFL'!BE80</f>
        <v>1</v>
      </c>
      <c r="AJ80" s="14">
        <f>+'[2]NFL'!BF80</f>
        <v>1</v>
      </c>
      <c r="AK80" s="15">
        <f>+'[2]NFL'!BG80</f>
        <v>2</v>
      </c>
      <c r="AL80" s="16">
        <f>+'[2]NFL'!BH80</f>
        <v>1</v>
      </c>
      <c r="AM80" s="65">
        <f>+'[2]NFL'!BI80</f>
        <v>27.09</v>
      </c>
      <c r="AN80" s="65">
        <f>+'[2]NFL'!BJ80</f>
        <v>22.16</v>
      </c>
      <c r="AO80" s="41">
        <f>+'[2]NFL'!BK80</f>
        <v>0</v>
      </c>
    </row>
    <row r="81" spans="1:41" ht="15">
      <c r="A81" s="55">
        <f>+'[2]NFL'!A81</f>
        <v>5</v>
      </c>
      <c r="B81" s="56">
        <f>+'[2]NFL'!B81</f>
        <v>41553</v>
      </c>
      <c r="C81" s="57">
        <f>+'[2]NFL'!D81</f>
        <v>0.5416666666666666</v>
      </c>
      <c r="D81" s="58">
        <f>+'[2]NFL'!E81</f>
        <v>0</v>
      </c>
      <c r="E81" s="60" t="str">
        <f>+'[2]NFL'!F81</f>
        <v>New England</v>
      </c>
      <c r="F81" s="61" t="str">
        <f>+'[2]NFL'!G81</f>
        <v>Cincinnati</v>
      </c>
      <c r="G81" s="35" t="str">
        <f>+'[2]NFL'!H81</f>
        <v>Cincinnati</v>
      </c>
      <c r="H81" s="33" t="str">
        <f>+'[2]NFL'!I81</f>
        <v>New England</v>
      </c>
      <c r="I81" s="35">
        <f>+'[2]NFL'!J81</f>
        <v>1</v>
      </c>
      <c r="J81" s="33">
        <f>+'[2]NFL'!K81</f>
        <v>45</v>
      </c>
      <c r="K81" s="35" t="str">
        <f>+'[2]NFL'!L81</f>
        <v>Cincinnati</v>
      </c>
      <c r="L81" s="34">
        <f>+'[2]NFL'!M81</f>
        <v>13</v>
      </c>
      <c r="M81" s="35" t="str">
        <f>+'[2]NFL'!N81</f>
        <v>New England</v>
      </c>
      <c r="N81" s="33">
        <f>+'[2]NFL'!O81</f>
        <v>6</v>
      </c>
      <c r="O81" s="35" t="str">
        <f>+'[2]NFL'!P81</f>
        <v>Cincinnati</v>
      </c>
      <c r="P81" s="33" t="str">
        <f>+'[2]NFL'!Q81</f>
        <v>New England</v>
      </c>
      <c r="Q81" s="35" t="str">
        <f>+'[2]NFL'!R81</f>
        <v>Cincinnati</v>
      </c>
      <c r="R81" s="33" t="str">
        <f>+'[2]NFL'!S81</f>
        <v>W</v>
      </c>
      <c r="S81" s="58" t="str">
        <f>+'[2]NFL'!AB81</f>
        <v>U</v>
      </c>
      <c r="T81" s="35">
        <f>+'[2]NFL'!AC81</f>
        <v>0</v>
      </c>
      <c r="U81" s="33">
        <f>+'[2]NFL'!AD81</f>
        <v>0</v>
      </c>
      <c r="V81" s="22" t="str">
        <f>+'[2]NFL'!AR81</f>
        <v>New England</v>
      </c>
      <c r="W81" s="14">
        <f>+'[2]NFL'!AS81</f>
        <v>1</v>
      </c>
      <c r="X81" s="15">
        <f>+'[2]NFL'!AT81</f>
        <v>1</v>
      </c>
      <c r="Y81" s="15">
        <f>+'[2]NFL'!AU81</f>
        <v>0</v>
      </c>
      <c r="Z81" s="14">
        <f>+'[2]NFL'!AV81</f>
        <v>2</v>
      </c>
      <c r="AA81" s="15">
        <f>+'[2]NFL'!AW81</f>
        <v>2</v>
      </c>
      <c r="AB81" s="16">
        <f>+'[2]NFL'!AX81</f>
        <v>0</v>
      </c>
      <c r="AC81" s="14">
        <f>+'[2]NFL'!AY81</f>
        <v>3</v>
      </c>
      <c r="AD81" s="15">
        <f>+'[2]NFL'!AZ81</f>
        <v>0</v>
      </c>
      <c r="AE81" s="16">
        <f>+'[2]NFL'!BA81</f>
        <v>0</v>
      </c>
      <c r="AF81" s="22" t="str">
        <f>+'[2]NFL'!BB81</f>
        <v>Cincinnati</v>
      </c>
      <c r="AG81" s="14">
        <f>+'[2]NFL'!BC81</f>
        <v>2</v>
      </c>
      <c r="AH81" s="15">
        <f>+'[2]NFL'!BD81</f>
        <v>0</v>
      </c>
      <c r="AI81" s="15">
        <f>+'[2]NFL'!BE81</f>
        <v>0</v>
      </c>
      <c r="AJ81" s="14">
        <f>+'[2]NFL'!BF81</f>
        <v>2</v>
      </c>
      <c r="AK81" s="15">
        <f>+'[2]NFL'!BG81</f>
        <v>1</v>
      </c>
      <c r="AL81" s="16">
        <f>+'[2]NFL'!BH81</f>
        <v>1</v>
      </c>
      <c r="AM81" s="65">
        <f>+'[2]NFL'!BI81</f>
        <v>27.87</v>
      </c>
      <c r="AN81" s="65">
        <f>+'[2]NFL'!BJ81</f>
        <v>20.22</v>
      </c>
      <c r="AO81" s="41">
        <f>+'[2]NFL'!BK81</f>
        <v>0</v>
      </c>
    </row>
    <row r="82" spans="1:41" ht="15">
      <c r="A82" s="55">
        <f>+'[2]NFL'!A82</f>
        <v>5</v>
      </c>
      <c r="B82" s="56">
        <f>+'[2]NFL'!B82</f>
        <v>41553</v>
      </c>
      <c r="C82" s="57">
        <f>+'[2]NFL'!D82</f>
        <v>0.5416666666666666</v>
      </c>
      <c r="D82" s="58">
        <f>+'[2]NFL'!E82</f>
        <v>0</v>
      </c>
      <c r="E82" s="60" t="str">
        <f>+'[2]NFL'!F82</f>
        <v>Jacksonville</v>
      </c>
      <c r="F82" s="61" t="str">
        <f>+'[2]NFL'!G82</f>
        <v>St Louis</v>
      </c>
      <c r="G82" s="35" t="str">
        <f>+'[2]NFL'!H82</f>
        <v>St Louis</v>
      </c>
      <c r="H82" s="33" t="str">
        <f>+'[2]NFL'!I82</f>
        <v>Jacksonville</v>
      </c>
      <c r="I82" s="35">
        <f>+'[2]NFL'!J82</f>
        <v>11.5</v>
      </c>
      <c r="J82" s="33">
        <f>+'[2]NFL'!K82</f>
        <v>41.5</v>
      </c>
      <c r="K82" s="35" t="str">
        <f>+'[2]NFL'!L82</f>
        <v>St Louis</v>
      </c>
      <c r="L82" s="34">
        <f>+'[2]NFL'!M82</f>
        <v>34</v>
      </c>
      <c r="M82" s="35" t="str">
        <f>+'[2]NFL'!N82</f>
        <v>Jacksonville</v>
      </c>
      <c r="N82" s="33">
        <f>+'[2]NFL'!O82</f>
        <v>20</v>
      </c>
      <c r="O82" s="35" t="str">
        <f>+'[2]NFL'!P82</f>
        <v>St Louis</v>
      </c>
      <c r="P82" s="33" t="str">
        <f>+'[2]NFL'!Q82</f>
        <v>Jacksonville</v>
      </c>
      <c r="Q82" s="35" t="str">
        <f>+'[2]NFL'!R82</f>
        <v>Jacksonville</v>
      </c>
      <c r="R82" s="33" t="str">
        <f>+'[2]NFL'!S82</f>
        <v>L</v>
      </c>
      <c r="S82" s="58" t="str">
        <f>+'[2]NFL'!AB82</f>
        <v>O</v>
      </c>
      <c r="T82" s="35">
        <f>+'[2]NFL'!AC82</f>
        <v>0</v>
      </c>
      <c r="U82" s="33">
        <f>+'[2]NFL'!AD82</f>
        <v>0</v>
      </c>
      <c r="V82" s="22" t="str">
        <f>+'[2]NFL'!AR82</f>
        <v>Jacksonville</v>
      </c>
      <c r="W82" s="14">
        <f>+'[2]NFL'!AS82</f>
        <v>0</v>
      </c>
      <c r="X82" s="15">
        <f>+'[2]NFL'!AT82</f>
        <v>2</v>
      </c>
      <c r="Y82" s="15">
        <f>+'[2]NFL'!AU82</f>
        <v>0</v>
      </c>
      <c r="Z82" s="14">
        <f>+'[2]NFL'!AV82</f>
        <v>0</v>
      </c>
      <c r="AA82" s="15">
        <f>+'[2]NFL'!AW82</f>
        <v>4</v>
      </c>
      <c r="AB82" s="16">
        <f>+'[2]NFL'!AX82</f>
        <v>0</v>
      </c>
      <c r="AC82" s="14">
        <f>+'[2]NFL'!AY82</f>
        <v>0</v>
      </c>
      <c r="AD82" s="15">
        <f>+'[2]NFL'!AZ82</f>
        <v>2</v>
      </c>
      <c r="AE82" s="16">
        <f>+'[2]NFL'!BA82</f>
        <v>0</v>
      </c>
      <c r="AF82" s="22" t="str">
        <f>+'[2]NFL'!BB82</f>
        <v>St Louis</v>
      </c>
      <c r="AG82" s="14">
        <f>+'[2]NFL'!BC82</f>
        <v>0</v>
      </c>
      <c r="AH82" s="15">
        <f>+'[2]NFL'!BD82</f>
        <v>2</v>
      </c>
      <c r="AI82" s="15">
        <f>+'[2]NFL'!BE82</f>
        <v>0</v>
      </c>
      <c r="AJ82" s="14">
        <f>+'[2]NFL'!BF82</f>
        <v>0</v>
      </c>
      <c r="AK82" s="15">
        <f>+'[2]NFL'!BG82</f>
        <v>4</v>
      </c>
      <c r="AL82" s="16">
        <f>+'[2]NFL'!BH82</f>
        <v>0</v>
      </c>
      <c r="AM82" s="65">
        <f>+'[2]NFL'!BI82</f>
        <v>3.2</v>
      </c>
      <c r="AN82" s="65">
        <f>+'[2]NFL'!BJ82</f>
        <v>12.41</v>
      </c>
      <c r="AO82" s="41">
        <f>+'[2]NFL'!BK82</f>
        <v>0</v>
      </c>
    </row>
    <row r="83" spans="1:41" ht="15">
      <c r="A83" s="55">
        <f>+'[2]NFL'!A83</f>
        <v>5</v>
      </c>
      <c r="B83" s="56">
        <f>+'[2]NFL'!B83</f>
        <v>41553</v>
      </c>
      <c r="C83" s="57">
        <f>+'[2]NFL'!D83</f>
        <v>0.5416666666666666</v>
      </c>
      <c r="D83" s="58">
        <f>+'[2]NFL'!E83</f>
        <v>0</v>
      </c>
      <c r="E83" s="60" t="str">
        <f>+'[2]NFL'!F83</f>
        <v>Baltimore</v>
      </c>
      <c r="F83" s="61" t="str">
        <f>+'[2]NFL'!G83</f>
        <v>Miami</v>
      </c>
      <c r="G83" s="35" t="str">
        <f>+'[2]NFL'!H83</f>
        <v>Miami</v>
      </c>
      <c r="H83" s="33" t="str">
        <f>+'[2]NFL'!I83</f>
        <v>Baltimore</v>
      </c>
      <c r="I83" s="35">
        <f>+'[2]NFL'!J83</f>
        <v>3</v>
      </c>
      <c r="J83" s="33">
        <f>+'[2]NFL'!K83</f>
        <v>44</v>
      </c>
      <c r="K83" s="35" t="str">
        <f>+'[2]NFL'!L83</f>
        <v>Baltimore</v>
      </c>
      <c r="L83" s="34">
        <f>+'[2]NFL'!M83</f>
        <v>26</v>
      </c>
      <c r="M83" s="35" t="str">
        <f>+'[2]NFL'!N83</f>
        <v>Miami</v>
      </c>
      <c r="N83" s="33">
        <f>+'[2]NFL'!O83</f>
        <v>23</v>
      </c>
      <c r="O83" s="35" t="str">
        <f>+'[2]NFL'!P83</f>
        <v>Baltimore</v>
      </c>
      <c r="P83" s="33" t="str">
        <f>+'[2]NFL'!Q83</f>
        <v>Miami</v>
      </c>
      <c r="Q83" s="35" t="str">
        <f>+'[2]NFL'!R83</f>
        <v>Baltimore</v>
      </c>
      <c r="R83" s="33" t="str">
        <f>+'[2]NFL'!S83</f>
        <v>W</v>
      </c>
      <c r="S83" s="58" t="str">
        <f>+'[2]NFL'!AB83</f>
        <v>O</v>
      </c>
      <c r="T83" s="35">
        <f>+'[2]NFL'!AC83</f>
        <v>0</v>
      </c>
      <c r="U83" s="33">
        <f>+'[2]NFL'!AD83</f>
        <v>0</v>
      </c>
      <c r="V83" s="22" t="str">
        <f>+'[2]NFL'!AR83</f>
        <v>Baltimore</v>
      </c>
      <c r="W83" s="14">
        <f>+'[2]NFL'!AS83</f>
        <v>0</v>
      </c>
      <c r="X83" s="15">
        <f>+'[2]NFL'!AT83</f>
        <v>2</v>
      </c>
      <c r="Y83" s="15">
        <f>+'[2]NFL'!AU83</f>
        <v>0</v>
      </c>
      <c r="Z83" s="14">
        <f>+'[2]NFL'!AV83</f>
        <v>2</v>
      </c>
      <c r="AA83" s="15">
        <f>+'[2]NFL'!AW83</f>
        <v>2</v>
      </c>
      <c r="AB83" s="16">
        <f>+'[2]NFL'!AX83</f>
        <v>0</v>
      </c>
      <c r="AC83" s="14">
        <f>+'[2]NFL'!AY83</f>
        <v>2</v>
      </c>
      <c r="AD83" s="15">
        <f>+'[2]NFL'!AZ83</f>
        <v>1</v>
      </c>
      <c r="AE83" s="16">
        <f>+'[2]NFL'!BA83</f>
        <v>0</v>
      </c>
      <c r="AF83" s="22" t="str">
        <f>+'[2]NFL'!BB83</f>
        <v>Miami</v>
      </c>
      <c r="AG83" s="14">
        <f>+'[2]NFL'!BC83</f>
        <v>1</v>
      </c>
      <c r="AH83" s="15">
        <f>+'[2]NFL'!BD83</f>
        <v>0</v>
      </c>
      <c r="AI83" s="15">
        <f>+'[2]NFL'!BE83</f>
        <v>0</v>
      </c>
      <c r="AJ83" s="14">
        <f>+'[2]NFL'!BF83</f>
        <v>3</v>
      </c>
      <c r="AK83" s="15">
        <f>+'[2]NFL'!BG83</f>
        <v>1</v>
      </c>
      <c r="AL83" s="16">
        <f>+'[2]NFL'!BH83</f>
        <v>0</v>
      </c>
      <c r="AM83" s="65">
        <f>+'[2]NFL'!BI83</f>
        <v>23.73</v>
      </c>
      <c r="AN83" s="65">
        <f>+'[2]NFL'!BJ83</f>
        <v>22.11</v>
      </c>
      <c r="AO83" s="41">
        <f>+'[2]NFL'!BK83</f>
        <v>0</v>
      </c>
    </row>
    <row r="84" spans="1:41" ht="15">
      <c r="A84" s="55">
        <f>+'[2]NFL'!A84</f>
        <v>5</v>
      </c>
      <c r="B84" s="56">
        <f>+'[2]NFL'!B84</f>
        <v>41553</v>
      </c>
      <c r="C84" s="57">
        <f>+'[2]NFL'!D84</f>
        <v>0.5416666666666666</v>
      </c>
      <c r="D84" s="58">
        <f>+'[2]NFL'!E84</f>
        <v>0</v>
      </c>
      <c r="E84" s="60" t="str">
        <f>+'[2]NFL'!F84</f>
        <v>Philadelphia </v>
      </c>
      <c r="F84" s="61" t="str">
        <f>+'[2]NFL'!G84</f>
        <v>NY Giants</v>
      </c>
      <c r="G84" s="35" t="str">
        <f>+'[2]NFL'!H84</f>
        <v>NY Giants</v>
      </c>
      <c r="H84" s="33" t="str">
        <f>+'[2]NFL'!I84</f>
        <v>Philadelphia </v>
      </c>
      <c r="I84" s="35">
        <f>+'[2]NFL'!J84</f>
        <v>2.5</v>
      </c>
      <c r="J84" s="33">
        <f>+'[2]NFL'!K84</f>
        <v>54.5</v>
      </c>
      <c r="K84" s="35" t="str">
        <f>+'[2]NFL'!L84</f>
        <v>Philadelphia </v>
      </c>
      <c r="L84" s="34">
        <f>+'[2]NFL'!M84</f>
        <v>36</v>
      </c>
      <c r="M84" s="35" t="str">
        <f>+'[2]NFL'!N84</f>
        <v>NY Giants</v>
      </c>
      <c r="N84" s="33">
        <f>+'[2]NFL'!O84</f>
        <v>21</v>
      </c>
      <c r="O84" s="35" t="str">
        <f>+'[2]NFL'!P84</f>
        <v>Philadelphia </v>
      </c>
      <c r="P84" s="33" t="str">
        <f>+'[2]NFL'!Q84</f>
        <v>NY Giants</v>
      </c>
      <c r="Q84" s="35" t="str">
        <f>+'[2]NFL'!R84</f>
        <v>NY Giants</v>
      </c>
      <c r="R84" s="33" t="str">
        <f>+'[2]NFL'!S84</f>
        <v>L</v>
      </c>
      <c r="S84" s="58" t="str">
        <f>+'[2]NFL'!AB84</f>
        <v>O</v>
      </c>
      <c r="T84" s="35">
        <f>+'[2]NFL'!AC84</f>
        <v>0</v>
      </c>
      <c r="U84" s="33">
        <f>+'[2]NFL'!AD84</f>
        <v>0</v>
      </c>
      <c r="V84" s="22" t="str">
        <f>+'[2]NFL'!AR84</f>
        <v>Philadelphia </v>
      </c>
      <c r="W84" s="14">
        <f>+'[2]NFL'!AS84</f>
        <v>1</v>
      </c>
      <c r="X84" s="15">
        <f>+'[2]NFL'!AT84</f>
        <v>1</v>
      </c>
      <c r="Y84" s="15">
        <f>+'[2]NFL'!AU84</f>
        <v>0</v>
      </c>
      <c r="Z84" s="14">
        <f>+'[2]NFL'!AV84</f>
        <v>1</v>
      </c>
      <c r="AA84" s="15">
        <f>+'[2]NFL'!AW84</f>
        <v>3</v>
      </c>
      <c r="AB84" s="16">
        <f>+'[2]NFL'!AX84</f>
        <v>0</v>
      </c>
      <c r="AC84" s="14">
        <f>+'[2]NFL'!AY84</f>
        <v>8</v>
      </c>
      <c r="AD84" s="15">
        <f>+'[2]NFL'!AZ84</f>
        <v>7</v>
      </c>
      <c r="AE84" s="16">
        <f>+'[2]NFL'!BA84</f>
        <v>1</v>
      </c>
      <c r="AF84" s="22" t="str">
        <f>+'[2]NFL'!BB84</f>
        <v>NY Giants</v>
      </c>
      <c r="AG84" s="14">
        <f>+'[2]NFL'!BC84</f>
        <v>0</v>
      </c>
      <c r="AH84" s="15">
        <f>+'[2]NFL'!BD84</f>
        <v>1</v>
      </c>
      <c r="AI84" s="15">
        <f>+'[2]NFL'!BE84</f>
        <v>0</v>
      </c>
      <c r="AJ84" s="14">
        <f>+'[2]NFL'!BF84</f>
        <v>0</v>
      </c>
      <c r="AK84" s="15">
        <f>+'[2]NFL'!BG84</f>
        <v>4</v>
      </c>
      <c r="AL84" s="16">
        <f>+'[2]NFL'!BH84</f>
        <v>0</v>
      </c>
      <c r="AM84" s="65" t="str">
        <f>+'[2]NFL'!BI84</f>
        <v>15..65</v>
      </c>
      <c r="AN84" s="65">
        <f>+'[2]NFL'!BJ84</f>
        <v>13.43</v>
      </c>
      <c r="AO84" s="41">
        <f>+'[2]NFL'!BK84</f>
        <v>0</v>
      </c>
    </row>
    <row r="85" spans="1:41" ht="15">
      <c r="A85" s="55">
        <f>+'[2]NFL'!A85</f>
        <v>5</v>
      </c>
      <c r="B85" s="56">
        <f>+'[2]NFL'!B85</f>
        <v>41553</v>
      </c>
      <c r="C85" s="57">
        <f>+'[2]NFL'!D85</f>
        <v>0.5416666666666666</v>
      </c>
      <c r="D85" s="58">
        <f>+'[2]NFL'!E85</f>
        <v>0</v>
      </c>
      <c r="E85" s="60" t="str">
        <f>+'[2]NFL'!F85</f>
        <v>Detroit</v>
      </c>
      <c r="F85" s="61" t="str">
        <f>+'[2]NFL'!G85</f>
        <v>Green Bay</v>
      </c>
      <c r="G85" s="35" t="str">
        <f>+'[2]NFL'!H85</f>
        <v>Green Bay</v>
      </c>
      <c r="H85" s="33" t="str">
        <f>+'[2]NFL'!I85</f>
        <v>Detroit</v>
      </c>
      <c r="I85" s="35">
        <f>+'[2]NFL'!J85</f>
        <v>7</v>
      </c>
      <c r="J85" s="33">
        <f>+'[2]NFL'!K85</f>
        <v>54</v>
      </c>
      <c r="K85" s="35" t="str">
        <f>+'[2]NFL'!L85</f>
        <v>Green Bay</v>
      </c>
      <c r="L85" s="34">
        <f>+'[2]NFL'!M85</f>
        <v>22</v>
      </c>
      <c r="M85" s="35" t="str">
        <f>+'[2]NFL'!N85</f>
        <v>Detroit</v>
      </c>
      <c r="N85" s="33">
        <f>+'[2]NFL'!O85</f>
        <v>9</v>
      </c>
      <c r="O85" s="35" t="str">
        <f>+'[2]NFL'!P85</f>
        <v>Green Bay</v>
      </c>
      <c r="P85" s="33" t="str">
        <f>+'[2]NFL'!Q85</f>
        <v>Detroit</v>
      </c>
      <c r="Q85" s="35" t="str">
        <f>+'[2]NFL'!R85</f>
        <v>Detroit</v>
      </c>
      <c r="R85" s="33" t="str">
        <f>+'[2]NFL'!S85</f>
        <v>L</v>
      </c>
      <c r="S85" s="58" t="str">
        <f>+'[2]NFL'!AB85</f>
        <v>U</v>
      </c>
      <c r="T85" s="35">
        <f>+'[2]NFL'!AC85</f>
        <v>0</v>
      </c>
      <c r="U85" s="33">
        <f>+'[2]NFL'!AD85</f>
        <v>0</v>
      </c>
      <c r="V85" s="22" t="str">
        <f>+'[2]NFL'!AR85</f>
        <v>Detroit</v>
      </c>
      <c r="W85" s="14">
        <f>+'[2]NFL'!AS85</f>
        <v>1</v>
      </c>
      <c r="X85" s="15">
        <f>+'[2]NFL'!AT85</f>
        <v>1</v>
      </c>
      <c r="Y85" s="15">
        <f>+'[2]NFL'!AU85</f>
        <v>0</v>
      </c>
      <c r="Z85" s="14">
        <f>+'[2]NFL'!AV85</f>
        <v>3</v>
      </c>
      <c r="AA85" s="15">
        <f>+'[2]NFL'!AW85</f>
        <v>1</v>
      </c>
      <c r="AB85" s="16">
        <f>+'[2]NFL'!AX85</f>
        <v>0</v>
      </c>
      <c r="AC85" s="14">
        <f>+'[2]NFL'!AY85</f>
        <v>5</v>
      </c>
      <c r="AD85" s="15">
        <f>+'[2]NFL'!AZ85</f>
        <v>11</v>
      </c>
      <c r="AE85" s="16">
        <f>+'[2]NFL'!BA85</f>
        <v>0</v>
      </c>
      <c r="AF85" s="22" t="str">
        <f>+'[2]NFL'!BB85</f>
        <v>Green Bay</v>
      </c>
      <c r="AG85" s="14">
        <f>+'[2]NFL'!BC85</f>
        <v>1</v>
      </c>
      <c r="AH85" s="15">
        <f>+'[2]NFL'!BD85</f>
        <v>0</v>
      </c>
      <c r="AI85" s="15">
        <f>+'[2]NFL'!BE85</f>
        <v>0</v>
      </c>
      <c r="AJ85" s="14">
        <f>+'[2]NFL'!BF85</f>
        <v>1</v>
      </c>
      <c r="AK85" s="15">
        <f>+'[2]NFL'!BG85</f>
        <v>2</v>
      </c>
      <c r="AL85" s="16">
        <f>+'[2]NFL'!BH85</f>
        <v>0</v>
      </c>
      <c r="AM85" s="65">
        <f>+'[2]NFL'!BI85</f>
        <v>22.16</v>
      </c>
      <c r="AN85" s="65">
        <f>+'[2]NFL'!BJ85</f>
        <v>24.24</v>
      </c>
      <c r="AO85" s="41">
        <f>+'[2]NFL'!BK85</f>
        <v>0</v>
      </c>
    </row>
    <row r="86" spans="1:41" ht="15">
      <c r="A86" s="55">
        <f>+'[2]NFL'!A86</f>
        <v>5</v>
      </c>
      <c r="B86" s="56">
        <f>+'[2]NFL'!B86</f>
        <v>41553</v>
      </c>
      <c r="C86" s="57">
        <f>+'[2]NFL'!D86</f>
        <v>0.5416666666666666</v>
      </c>
      <c r="D86" s="58">
        <f>+'[2]NFL'!E86</f>
        <v>0</v>
      </c>
      <c r="E86" s="60" t="str">
        <f>+'[2]NFL'!F86</f>
        <v>Kansas City</v>
      </c>
      <c r="F86" s="61" t="str">
        <f>+'[2]NFL'!G86</f>
        <v>Tennessee</v>
      </c>
      <c r="G86" s="35" t="str">
        <f>+'[2]NFL'!H86</f>
        <v>Kansas City</v>
      </c>
      <c r="H86" s="33" t="str">
        <f>+'[2]NFL'!I86</f>
        <v>Tennessee</v>
      </c>
      <c r="I86" s="35">
        <f>+'[2]NFL'!J86</f>
        <v>3</v>
      </c>
      <c r="J86" s="33">
        <f>+'[2]NFL'!K86</f>
        <v>38.5</v>
      </c>
      <c r="K86" s="35" t="str">
        <f>+'[2]NFL'!L86</f>
        <v>Kansas City</v>
      </c>
      <c r="L86" s="34">
        <f>+'[2]NFL'!M86</f>
        <v>26</v>
      </c>
      <c r="M86" s="35" t="str">
        <f>+'[2]NFL'!N86</f>
        <v>Tennessee</v>
      </c>
      <c r="N86" s="33">
        <f>+'[2]NFL'!O86</f>
        <v>17</v>
      </c>
      <c r="O86" s="35" t="str">
        <f>+'[2]NFL'!P86</f>
        <v>Kansas City</v>
      </c>
      <c r="P86" s="33" t="str">
        <f>+'[2]NFL'!Q86</f>
        <v>Tennessee</v>
      </c>
      <c r="Q86" s="35" t="str">
        <f>+'[2]NFL'!R86</f>
        <v>Kansas City</v>
      </c>
      <c r="R86" s="33" t="str">
        <f>+'[2]NFL'!S86</f>
        <v>W</v>
      </c>
      <c r="S86" s="58" t="str">
        <f>+'[2]NFL'!AB86</f>
        <v>O</v>
      </c>
      <c r="T86" s="35">
        <f>+'[2]NFL'!AC86</f>
        <v>0</v>
      </c>
      <c r="U86" s="33">
        <f>+'[2]NFL'!AD86</f>
        <v>0</v>
      </c>
      <c r="V86" s="22" t="str">
        <f>+'[2]NFL'!AR86</f>
        <v>Kansas City</v>
      </c>
      <c r="W86" s="14">
        <f>+'[2]NFL'!AS86</f>
        <v>2</v>
      </c>
      <c r="X86" s="15">
        <f>+'[2]NFL'!AT86</f>
        <v>0</v>
      </c>
      <c r="Y86" s="15">
        <f>+'[2]NFL'!AU86</f>
        <v>0</v>
      </c>
      <c r="Z86" s="14">
        <f>+'[2]NFL'!AV86</f>
        <v>3</v>
      </c>
      <c r="AA86" s="15">
        <f>+'[2]NFL'!AW86</f>
        <v>1</v>
      </c>
      <c r="AB86" s="16">
        <f>+'[2]NFL'!AX86</f>
        <v>0</v>
      </c>
      <c r="AC86" s="14">
        <f>+'[2]NFL'!AY86</f>
        <v>0</v>
      </c>
      <c r="AD86" s="15">
        <f>+'[2]NFL'!AZ86</f>
        <v>4</v>
      </c>
      <c r="AE86" s="16">
        <f>+'[2]NFL'!BA86</f>
        <v>0</v>
      </c>
      <c r="AF86" s="22" t="str">
        <f>+'[2]NFL'!BB86</f>
        <v>Tennessee</v>
      </c>
      <c r="AG86" s="14">
        <f>+'[2]NFL'!BC86</f>
        <v>1</v>
      </c>
      <c r="AH86" s="15">
        <f>+'[2]NFL'!BD86</f>
        <v>0</v>
      </c>
      <c r="AI86" s="15">
        <f>+'[2]NFL'!BE86</f>
        <v>1</v>
      </c>
      <c r="AJ86" s="14">
        <f>+'[2]NFL'!BF86</f>
        <v>3</v>
      </c>
      <c r="AK86" s="15">
        <f>+'[2]NFL'!BG86</f>
        <v>0</v>
      </c>
      <c r="AL86" s="16">
        <f>+'[2]NFL'!BH86</f>
        <v>1</v>
      </c>
      <c r="AM86" s="65">
        <f>+'[2]NFL'!BI86</f>
        <v>22.96</v>
      </c>
      <c r="AN86" s="65">
        <f>+'[2]NFL'!BJ86</f>
        <v>22.46</v>
      </c>
      <c r="AO86" s="41">
        <f>+'[2]NFL'!BK86</f>
        <v>0</v>
      </c>
    </row>
    <row r="87" spans="1:41" ht="15">
      <c r="A87" s="55">
        <f>+'[2]NFL'!A87</f>
        <v>5</v>
      </c>
      <c r="B87" s="56">
        <f>+'[2]NFL'!B87</f>
        <v>41553</v>
      </c>
      <c r="C87" s="57">
        <f>+'[2]NFL'!D87</f>
        <v>0.5416666666666666</v>
      </c>
      <c r="D87" s="58">
        <f>+'[2]NFL'!E87</f>
        <v>0</v>
      </c>
      <c r="E87" s="60" t="str">
        <f>+'[2]NFL'!F87</f>
        <v>Seattle</v>
      </c>
      <c r="F87" s="61" t="str">
        <f>+'[2]NFL'!G87</f>
        <v>Indianapolis</v>
      </c>
      <c r="G87" s="35" t="str">
        <f>+'[2]NFL'!H87</f>
        <v>Seattle</v>
      </c>
      <c r="H87" s="33" t="str">
        <f>+'[2]NFL'!I87</f>
        <v>Indianapolis</v>
      </c>
      <c r="I87" s="35">
        <f>+'[2]NFL'!J87</f>
        <v>2.5</v>
      </c>
      <c r="J87" s="33">
        <f>+'[2]NFL'!K87</f>
        <v>44</v>
      </c>
      <c r="K87" s="35" t="str">
        <f>+'[2]NFL'!L87</f>
        <v>Indianapolis</v>
      </c>
      <c r="L87" s="34">
        <f>+'[2]NFL'!M87</f>
        <v>34</v>
      </c>
      <c r="M87" s="35" t="str">
        <f>+'[2]NFL'!N87</f>
        <v>Seattle</v>
      </c>
      <c r="N87" s="33">
        <f>+'[2]NFL'!O87</f>
        <v>28</v>
      </c>
      <c r="O87" s="35" t="str">
        <f>+'[2]NFL'!P87</f>
        <v>Indianapolis</v>
      </c>
      <c r="P87" s="33" t="str">
        <f>+'[2]NFL'!Q87</f>
        <v>Seattle</v>
      </c>
      <c r="Q87" s="35" t="str">
        <f>+'[2]NFL'!R87</f>
        <v>Seattle</v>
      </c>
      <c r="R87" s="33" t="str">
        <f>+'[2]NFL'!S87</f>
        <v>L</v>
      </c>
      <c r="S87" s="58" t="str">
        <f>+'[2]NFL'!AB87</f>
        <v>O</v>
      </c>
      <c r="T87" s="35">
        <f>+'[2]NFL'!AC87</f>
        <v>0</v>
      </c>
      <c r="U87" s="33">
        <f>+'[2]NFL'!AD87</f>
        <v>0</v>
      </c>
      <c r="V87" s="22" t="str">
        <f>+'[2]NFL'!AR87</f>
        <v>Seattle</v>
      </c>
      <c r="W87" s="14">
        <f>+'[2]NFL'!AS87</f>
        <v>1</v>
      </c>
      <c r="X87" s="15">
        <f>+'[2]NFL'!AT87</f>
        <v>0</v>
      </c>
      <c r="Y87" s="15">
        <f>+'[2]NFL'!AU87</f>
        <v>1</v>
      </c>
      <c r="Z87" s="14">
        <f>+'[2]NFL'!AV87</f>
        <v>3</v>
      </c>
      <c r="AA87" s="15">
        <f>+'[2]NFL'!AW87</f>
        <v>0</v>
      </c>
      <c r="AB87" s="16">
        <f>+'[2]NFL'!AX87</f>
        <v>1</v>
      </c>
      <c r="AC87" s="14">
        <f>+'[2]NFL'!AY87</f>
        <v>1</v>
      </c>
      <c r="AD87" s="15">
        <f>+'[2]NFL'!AZ87</f>
        <v>1</v>
      </c>
      <c r="AE87" s="16">
        <f>+'[2]NFL'!BA87</f>
        <v>0</v>
      </c>
      <c r="AF87" s="22" t="str">
        <f>+'[2]NFL'!BB87</f>
        <v>Indianapolis</v>
      </c>
      <c r="AG87" s="14">
        <f>+'[2]NFL'!BC87</f>
        <v>0</v>
      </c>
      <c r="AH87" s="15">
        <f>+'[2]NFL'!BD87</f>
        <v>2</v>
      </c>
      <c r="AI87" s="15">
        <f>+'[2]NFL'!BE87</f>
        <v>0</v>
      </c>
      <c r="AJ87" s="14">
        <f>+'[2]NFL'!BF87</f>
        <v>2</v>
      </c>
      <c r="AK87" s="15">
        <f>+'[2]NFL'!BG87</f>
        <v>2</v>
      </c>
      <c r="AL87" s="16">
        <f>+'[2]NFL'!BH87</f>
        <v>0</v>
      </c>
      <c r="AM87" s="65">
        <f>+'[2]NFL'!BI87</f>
        <v>28.49</v>
      </c>
      <c r="AN87" s="65">
        <f>+'[2]NFL'!BJ87</f>
        <v>24.29</v>
      </c>
      <c r="AO87" s="41">
        <f>+'[2]NFL'!BK87</f>
        <v>0</v>
      </c>
    </row>
    <row r="88" spans="1:41" ht="15">
      <c r="A88" s="55">
        <f>+'[2]NFL'!A88</f>
        <v>5</v>
      </c>
      <c r="B88" s="56">
        <f>+'[2]NFL'!B88</f>
        <v>41553</v>
      </c>
      <c r="C88" s="57">
        <f>+'[2]NFL'!D88</f>
        <v>0.6701388875</v>
      </c>
      <c r="D88" s="58">
        <f>+'[2]NFL'!E88</f>
        <v>0</v>
      </c>
      <c r="E88" s="60" t="str">
        <f>+'[2]NFL'!F88</f>
        <v>Carolina</v>
      </c>
      <c r="F88" s="61" t="str">
        <f>+'[2]NFL'!G88</f>
        <v>Arizona</v>
      </c>
      <c r="G88" s="35" t="str">
        <f>+'[2]NFL'!H88</f>
        <v>Carolina</v>
      </c>
      <c r="H88" s="33" t="str">
        <f>+'[2]NFL'!I88</f>
        <v>Arizona</v>
      </c>
      <c r="I88" s="35">
        <f>+'[2]NFL'!J88</f>
        <v>2</v>
      </c>
      <c r="J88" s="33">
        <f>+'[2]NFL'!K88</f>
        <v>42.5</v>
      </c>
      <c r="K88" s="35" t="str">
        <f>+'[2]NFL'!L88</f>
        <v>Arizona</v>
      </c>
      <c r="L88" s="34">
        <f>+'[2]NFL'!M88</f>
        <v>22</v>
      </c>
      <c r="M88" s="35" t="str">
        <f>+'[2]NFL'!N88</f>
        <v>Carolina</v>
      </c>
      <c r="N88" s="33">
        <f>+'[2]NFL'!O88</f>
        <v>6</v>
      </c>
      <c r="O88" s="35" t="str">
        <f>+'[2]NFL'!P88</f>
        <v>Arizona</v>
      </c>
      <c r="P88" s="33" t="str">
        <f>+'[2]NFL'!Q88</f>
        <v>Carolina</v>
      </c>
      <c r="Q88" s="35" t="str">
        <f>+'[2]NFL'!R88</f>
        <v>Arizona</v>
      </c>
      <c r="R88" s="33" t="str">
        <f>+'[2]NFL'!S88</f>
        <v>W</v>
      </c>
      <c r="S88" s="58" t="str">
        <f>+'[2]NFL'!AB88</f>
        <v>U</v>
      </c>
      <c r="T88" s="35">
        <f>+'[2]NFL'!AC88</f>
        <v>0</v>
      </c>
      <c r="U88" s="33">
        <f>+'[2]NFL'!AD88</f>
        <v>0</v>
      </c>
      <c r="V88" s="22" t="str">
        <f>+'[2]NFL'!AR88</f>
        <v>Carolina</v>
      </c>
      <c r="W88" s="14">
        <f>+'[2]NFL'!AS88</f>
        <v>0</v>
      </c>
      <c r="X88" s="15">
        <f>+'[2]NFL'!AT88</f>
        <v>1</v>
      </c>
      <c r="Y88" s="15">
        <f>+'[2]NFL'!AU88</f>
        <v>0</v>
      </c>
      <c r="Z88" s="14">
        <f>+'[2]NFL'!AV88</f>
        <v>1</v>
      </c>
      <c r="AA88" s="15">
        <f>+'[2]NFL'!AW88</f>
        <v>2</v>
      </c>
      <c r="AB88" s="16">
        <f>+'[2]NFL'!AX88</f>
        <v>0</v>
      </c>
      <c r="AC88" s="14">
        <f>+'[2]NFL'!AY88</f>
        <v>4</v>
      </c>
      <c r="AD88" s="15">
        <f>+'[2]NFL'!AZ88</f>
        <v>1</v>
      </c>
      <c r="AE88" s="16">
        <f>+'[2]NFL'!BA88</f>
        <v>1</v>
      </c>
      <c r="AF88" s="22" t="str">
        <f>+'[2]NFL'!BB88</f>
        <v>Arizona</v>
      </c>
      <c r="AG88" s="14">
        <f>+'[2]NFL'!BC88</f>
        <v>1</v>
      </c>
      <c r="AH88" s="15">
        <f>+'[2]NFL'!BD88</f>
        <v>0</v>
      </c>
      <c r="AI88" s="15">
        <f>+'[2]NFL'!BE88</f>
        <v>0</v>
      </c>
      <c r="AJ88" s="14">
        <f>+'[2]NFL'!BF88</f>
        <v>3</v>
      </c>
      <c r="AK88" s="15">
        <f>+'[2]NFL'!BG88</f>
        <v>1</v>
      </c>
      <c r="AL88" s="16">
        <f>+'[2]NFL'!BH88</f>
        <v>0</v>
      </c>
      <c r="AM88" s="65">
        <f>+'[2]NFL'!BI88</f>
        <v>22.24</v>
      </c>
      <c r="AN88" s="65">
        <f>+'[2]NFL'!BJ88</f>
        <v>16.55</v>
      </c>
      <c r="AO88" s="41">
        <f>+'[2]NFL'!BK88</f>
        <v>0</v>
      </c>
    </row>
    <row r="89" spans="1:41" ht="15">
      <c r="A89" s="55">
        <f>+'[2]NFL'!A89</f>
        <v>5</v>
      </c>
      <c r="B89" s="56">
        <f>+'[2]NFL'!B89</f>
        <v>41553</v>
      </c>
      <c r="C89" s="57">
        <f>+'[2]NFL'!D89</f>
        <v>0.6840277779166667</v>
      </c>
      <c r="D89" s="58">
        <f>+'[2]NFL'!E89</f>
        <v>0</v>
      </c>
      <c r="E89" s="60" t="str">
        <f>+'[2]NFL'!F89</f>
        <v>Denver</v>
      </c>
      <c r="F89" s="61" t="str">
        <f>+'[2]NFL'!G89</f>
        <v>Dallas</v>
      </c>
      <c r="G89" s="35" t="str">
        <f>+'[2]NFL'!H89</f>
        <v>Denver</v>
      </c>
      <c r="H89" s="33" t="str">
        <f>+'[2]NFL'!I89</f>
        <v>Dallas</v>
      </c>
      <c r="I89" s="35">
        <f>+'[2]NFL'!J89</f>
        <v>7</v>
      </c>
      <c r="J89" s="33">
        <f>+'[2]NFL'!K89</f>
        <v>57.5</v>
      </c>
      <c r="K89" s="35" t="str">
        <f>+'[2]NFL'!L89</f>
        <v>Denver</v>
      </c>
      <c r="L89" s="34">
        <f>+'[2]NFL'!M89</f>
        <v>51</v>
      </c>
      <c r="M89" s="35" t="str">
        <f>+'[2]NFL'!N89</f>
        <v>Dallas</v>
      </c>
      <c r="N89" s="33">
        <f>+'[2]NFL'!O89</f>
        <v>48</v>
      </c>
      <c r="O89" s="35" t="str">
        <f>+'[2]NFL'!P89</f>
        <v>Dallas</v>
      </c>
      <c r="P89" s="33" t="str">
        <f>+'[2]NFL'!Q89</f>
        <v>Denver</v>
      </c>
      <c r="Q89" s="35" t="str">
        <f>+'[2]NFL'!R89</f>
        <v>Denver</v>
      </c>
      <c r="R89" s="33" t="str">
        <f>+'[2]NFL'!S89</f>
        <v>L</v>
      </c>
      <c r="S89" s="58" t="str">
        <f>+'[2]NFL'!AB89</f>
        <v>O</v>
      </c>
      <c r="T89" s="35">
        <f>+'[2]NFL'!AC89</f>
        <v>0</v>
      </c>
      <c r="U89" s="33">
        <f>+'[2]NFL'!AD89</f>
        <v>0</v>
      </c>
      <c r="V89" s="22" t="str">
        <f>+'[2]NFL'!AR89</f>
        <v>Denver</v>
      </c>
      <c r="W89" s="14">
        <f>+'[2]NFL'!AS89</f>
        <v>1</v>
      </c>
      <c r="X89" s="15">
        <f>+'[2]NFL'!AT89</f>
        <v>0</v>
      </c>
      <c r="Y89" s="15">
        <f>+'[2]NFL'!AU89</f>
        <v>0</v>
      </c>
      <c r="Z89" s="14">
        <f>+'[2]NFL'!AV89</f>
        <v>4</v>
      </c>
      <c r="AA89" s="15">
        <f>+'[2]NFL'!AW89</f>
        <v>0</v>
      </c>
      <c r="AB89" s="16">
        <f>+'[2]NFL'!AX89</f>
        <v>0</v>
      </c>
      <c r="AC89" s="14">
        <f>+'[2]NFL'!AY89</f>
        <v>2</v>
      </c>
      <c r="AD89" s="15">
        <f>+'[2]NFL'!AZ89</f>
        <v>0</v>
      </c>
      <c r="AE89" s="16">
        <f>+'[2]NFL'!BA89</f>
        <v>0</v>
      </c>
      <c r="AF89" s="22" t="str">
        <f>+'[2]NFL'!BB89</f>
        <v>Dallas</v>
      </c>
      <c r="AG89" s="14">
        <f>+'[2]NFL'!BC89</f>
        <v>2</v>
      </c>
      <c r="AH89" s="15">
        <f>+'[2]NFL'!BD89</f>
        <v>0</v>
      </c>
      <c r="AI89" s="15">
        <f>+'[2]NFL'!BE89</f>
        <v>0</v>
      </c>
      <c r="AJ89" s="14">
        <f>+'[2]NFL'!BF89</f>
        <v>3</v>
      </c>
      <c r="AK89" s="15">
        <f>+'[2]NFL'!BG89</f>
        <v>1</v>
      </c>
      <c r="AL89" s="16">
        <f>+'[2]NFL'!BH89</f>
        <v>0</v>
      </c>
      <c r="AM89" s="65">
        <f>+'[2]NFL'!BI89</f>
        <v>29.65</v>
      </c>
      <c r="AN89" s="65">
        <f>+'[2]NFL'!BJ89</f>
        <v>22.06</v>
      </c>
      <c r="AO89" s="41" t="str">
        <f>+'[2]NFL'!BK89</f>
        <v>X</v>
      </c>
    </row>
    <row r="90" spans="1:41" ht="15">
      <c r="A90" s="55">
        <f>+'[2]NFL'!A90</f>
        <v>5</v>
      </c>
      <c r="B90" s="56">
        <f>+'[2]NFL'!B90</f>
        <v>41553</v>
      </c>
      <c r="C90" s="57">
        <f>+'[2]NFL'!D90</f>
        <v>0.6840277779166667</v>
      </c>
      <c r="D90" s="58">
        <f>+'[2]NFL'!E90</f>
        <v>0</v>
      </c>
      <c r="E90" s="60" t="str">
        <f>+'[2]NFL'!F90</f>
        <v>San Diego</v>
      </c>
      <c r="F90" s="61" t="str">
        <f>+'[2]NFL'!G90</f>
        <v>Oakland</v>
      </c>
      <c r="G90" s="35" t="str">
        <f>+'[2]NFL'!H90</f>
        <v>San Diego</v>
      </c>
      <c r="H90" s="33" t="str">
        <f>+'[2]NFL'!I90</f>
        <v>Oakland</v>
      </c>
      <c r="I90" s="35">
        <f>+'[2]NFL'!J90</f>
        <v>4</v>
      </c>
      <c r="J90" s="33">
        <f>+'[2]NFL'!K90</f>
        <v>45</v>
      </c>
      <c r="K90" s="35" t="str">
        <f>+'[2]NFL'!L90</f>
        <v>Oakland</v>
      </c>
      <c r="L90" s="34">
        <f>+'[2]NFL'!M90</f>
        <v>27</v>
      </c>
      <c r="M90" s="35" t="str">
        <f>+'[2]NFL'!N90</f>
        <v>San Diego</v>
      </c>
      <c r="N90" s="33">
        <f>+'[2]NFL'!O90</f>
        <v>17</v>
      </c>
      <c r="O90" s="35" t="str">
        <f>+'[2]NFL'!P90</f>
        <v>Oakland</v>
      </c>
      <c r="P90" s="33" t="str">
        <f>+'[2]NFL'!Q90</f>
        <v>San Diego</v>
      </c>
      <c r="Q90" s="35" t="str">
        <f>+'[2]NFL'!R90</f>
        <v>Oakland</v>
      </c>
      <c r="R90" s="33" t="str">
        <f>+'[2]NFL'!S90</f>
        <v>W</v>
      </c>
      <c r="S90" s="58" t="str">
        <f>+'[2]NFL'!AB90</f>
        <v>U</v>
      </c>
      <c r="T90" s="35">
        <f>+'[2]NFL'!AC90</f>
        <v>0</v>
      </c>
      <c r="U90" s="33">
        <f>+'[2]NFL'!AD90</f>
        <v>0</v>
      </c>
      <c r="V90" s="22" t="str">
        <f>+'[2]NFL'!AR90</f>
        <v>San Diego</v>
      </c>
      <c r="W90" s="14">
        <f>+'[2]NFL'!AS90</f>
        <v>1</v>
      </c>
      <c r="X90" s="15">
        <f>+'[2]NFL'!AT90</f>
        <v>0</v>
      </c>
      <c r="Y90" s="15">
        <f>+'[2]NFL'!AU90</f>
        <v>1</v>
      </c>
      <c r="Z90" s="14">
        <f>+'[2]NFL'!AV90</f>
        <v>3</v>
      </c>
      <c r="AA90" s="15">
        <f>+'[2]NFL'!AW90</f>
        <v>0</v>
      </c>
      <c r="AB90" s="16">
        <f>+'[2]NFL'!AX90</f>
        <v>1</v>
      </c>
      <c r="AC90" s="14">
        <f>+'[2]NFL'!AY90</f>
        <v>9</v>
      </c>
      <c r="AD90" s="15">
        <f>+'[2]NFL'!AZ90</f>
        <v>7</v>
      </c>
      <c r="AE90" s="16">
        <f>+'[2]NFL'!BA90</f>
        <v>0</v>
      </c>
      <c r="AF90" s="22" t="str">
        <f>+'[2]NFL'!BB90</f>
        <v>Oakland</v>
      </c>
      <c r="AG90" s="14">
        <f>+'[2]NFL'!BC90</f>
        <v>1</v>
      </c>
      <c r="AH90" s="15">
        <f>+'[2]NFL'!BD90</f>
        <v>1</v>
      </c>
      <c r="AI90" s="15">
        <f>+'[2]NFL'!BE90</f>
        <v>0</v>
      </c>
      <c r="AJ90" s="14">
        <f>+'[2]NFL'!BF90</f>
        <v>2</v>
      </c>
      <c r="AK90" s="15">
        <f>+'[2]NFL'!BG90</f>
        <v>2</v>
      </c>
      <c r="AL90" s="16">
        <f>+'[2]NFL'!BH90</f>
        <v>0</v>
      </c>
      <c r="AM90" s="65">
        <f>+'[2]NFL'!BI90</f>
        <v>21.13</v>
      </c>
      <c r="AN90" s="65">
        <f>+'[2]NFL'!BJ90</f>
        <v>12.97</v>
      </c>
      <c r="AO90" s="41">
        <f>+'[2]NFL'!BK90</f>
        <v>0</v>
      </c>
    </row>
    <row r="91" spans="1:41" ht="15">
      <c r="A91" s="55">
        <f>+'[2]NFL'!A91</f>
        <v>5</v>
      </c>
      <c r="B91" s="56">
        <f>+'[2]NFL'!B91</f>
        <v>41553</v>
      </c>
      <c r="C91" s="57">
        <f>+'[2]NFL'!D91</f>
        <v>0.8541666666666666</v>
      </c>
      <c r="D91" s="58" t="str">
        <f>+'[2]NFL'!E91</f>
        <v>NBC</v>
      </c>
      <c r="E91" s="60" t="str">
        <f>+'[2]NFL'!F91</f>
        <v>Houston</v>
      </c>
      <c r="F91" s="61" t="str">
        <f>+'[2]NFL'!G91</f>
        <v>San Francisco</v>
      </c>
      <c r="G91" s="35" t="str">
        <f>+'[2]NFL'!H91</f>
        <v>San Francisco</v>
      </c>
      <c r="H91" s="33" t="str">
        <f>+'[2]NFL'!I91</f>
        <v>Houston</v>
      </c>
      <c r="I91" s="35">
        <f>+'[2]NFL'!J91</f>
        <v>6.5</v>
      </c>
      <c r="J91" s="33">
        <f>+'[2]NFL'!K91</f>
        <v>42.5</v>
      </c>
      <c r="K91" s="35" t="str">
        <f>+'[2]NFL'!L91</f>
        <v>San Francisco</v>
      </c>
      <c r="L91" s="34">
        <f>+'[2]NFL'!M91</f>
        <v>34</v>
      </c>
      <c r="M91" s="35" t="str">
        <f>+'[2]NFL'!N91</f>
        <v>Houston</v>
      </c>
      <c r="N91" s="33">
        <f>+'[2]NFL'!O91</f>
        <v>3</v>
      </c>
      <c r="O91" s="35" t="str">
        <f>+'[2]NFL'!P91</f>
        <v>San Francisco</v>
      </c>
      <c r="P91" s="33" t="str">
        <f>+'[2]NFL'!Q91</f>
        <v>Houston</v>
      </c>
      <c r="Q91" s="35" t="str">
        <f>+'[2]NFL'!R91</f>
        <v>San Francisco</v>
      </c>
      <c r="R91" s="33" t="str">
        <f>+'[2]NFL'!S91</f>
        <v>W</v>
      </c>
      <c r="S91" s="58" t="str">
        <f>+'[2]NFL'!AB91</f>
        <v>U</v>
      </c>
      <c r="T91" s="35">
        <f>+'[2]NFL'!AC91</f>
        <v>0</v>
      </c>
      <c r="U91" s="33">
        <f>+'[2]NFL'!AD91</f>
        <v>0</v>
      </c>
      <c r="V91" s="22" t="str">
        <f>+'[2]NFL'!AR91</f>
        <v>Houston</v>
      </c>
      <c r="W91" s="14">
        <f>+'[2]NFL'!AS91</f>
        <v>0</v>
      </c>
      <c r="X91" s="15">
        <f>+'[2]NFL'!AT91</f>
        <v>2</v>
      </c>
      <c r="Y91" s="15">
        <f>+'[2]NFL'!AU91</f>
        <v>0</v>
      </c>
      <c r="Z91" s="14">
        <f>+'[2]NFL'!AV91</f>
        <v>0</v>
      </c>
      <c r="AA91" s="15">
        <f>+'[2]NFL'!AW91</f>
        <v>3</v>
      </c>
      <c r="AB91" s="16">
        <f>+'[2]NFL'!AX91</f>
        <v>1</v>
      </c>
      <c r="AC91" s="14">
        <f>+'[2]NFL'!AY91</f>
        <v>0</v>
      </c>
      <c r="AD91" s="15">
        <f>+'[2]NFL'!AZ91</f>
        <v>1</v>
      </c>
      <c r="AE91" s="16">
        <f>+'[2]NFL'!BA91</f>
        <v>1</v>
      </c>
      <c r="AF91" s="22" t="str">
        <f>+'[2]NFL'!BB91</f>
        <v>San Francisco</v>
      </c>
      <c r="AG91" s="14">
        <f>+'[2]NFL'!BC91</f>
        <v>1</v>
      </c>
      <c r="AH91" s="15">
        <f>+'[2]NFL'!BD91</f>
        <v>1</v>
      </c>
      <c r="AI91" s="15">
        <f>+'[2]NFL'!BE91</f>
        <v>0</v>
      </c>
      <c r="AJ91" s="14">
        <f>+'[2]NFL'!BF91</f>
        <v>2</v>
      </c>
      <c r="AK91" s="15">
        <f>+'[2]NFL'!BG91</f>
        <v>2</v>
      </c>
      <c r="AL91" s="16">
        <f>+'[2]NFL'!BH91</f>
        <v>0</v>
      </c>
      <c r="AM91" s="65">
        <f>+'[2]NFL'!BI91</f>
        <v>21.55</v>
      </c>
      <c r="AN91" s="65">
        <f>+'[2]NFL'!BJ91</f>
        <v>21.01</v>
      </c>
      <c r="AO91" s="41">
        <f>+'[2]NFL'!BK91</f>
        <v>0</v>
      </c>
    </row>
    <row r="92" spans="1:41" ht="15">
      <c r="A92" s="55">
        <f>+'[2]NFL'!A92</f>
        <v>5</v>
      </c>
      <c r="B92" s="56">
        <f>+'[2]NFL'!B92</f>
        <v>41553</v>
      </c>
      <c r="C92" s="57">
        <f>+'[2]NFL'!D92</f>
        <v>0.8541666666666666</v>
      </c>
      <c r="D92" s="58" t="str">
        <f>+'[2]NFL'!E92</f>
        <v>ESPN</v>
      </c>
      <c r="E92" s="60" t="str">
        <f>+'[2]NFL'!F92</f>
        <v>NY Jets</v>
      </c>
      <c r="F92" s="61" t="str">
        <f>+'[2]NFL'!G92</f>
        <v>Atlanta</v>
      </c>
      <c r="G92" s="35" t="str">
        <f>+'[2]NFL'!H92</f>
        <v>Atlanta</v>
      </c>
      <c r="H92" s="33" t="str">
        <f>+'[2]NFL'!I92</f>
        <v>NY Jets</v>
      </c>
      <c r="I92" s="35">
        <f>+'[2]NFL'!J92</f>
        <v>10</v>
      </c>
      <c r="J92" s="33">
        <f>+'[2]NFL'!K92</f>
        <v>44</v>
      </c>
      <c r="K92" s="35" t="str">
        <f>+'[2]NFL'!L92</f>
        <v>NY Jets</v>
      </c>
      <c r="L92" s="34">
        <f>+'[2]NFL'!M92</f>
        <v>30</v>
      </c>
      <c r="M92" s="35" t="str">
        <f>+'[2]NFL'!N92</f>
        <v>Atlanta</v>
      </c>
      <c r="N92" s="33">
        <f>+'[2]NFL'!O92</f>
        <v>28</v>
      </c>
      <c r="O92" s="35" t="str">
        <f>+'[2]NFL'!P92</f>
        <v>NY Jets</v>
      </c>
      <c r="P92" s="33" t="str">
        <f>+'[2]NFL'!Q92</f>
        <v>Atlanta</v>
      </c>
      <c r="Q92" s="35" t="str">
        <f>+'[2]NFL'!R92</f>
        <v>Atlanta</v>
      </c>
      <c r="R92" s="33" t="str">
        <f>+'[2]NFL'!S92</f>
        <v>L</v>
      </c>
      <c r="S92" s="58" t="str">
        <f>+'[2]NFL'!AB92</f>
        <v>O</v>
      </c>
      <c r="T92" s="35">
        <f>+'[2]NFL'!AC92</f>
        <v>0</v>
      </c>
      <c r="U92" s="33">
        <f>+'[2]NFL'!AD92</f>
        <v>0</v>
      </c>
      <c r="V92" s="22" t="str">
        <f>+'[2]NFL'!AR92</f>
        <v>NY Jets</v>
      </c>
      <c r="W92" s="14">
        <f>+'[2]NFL'!AS92</f>
        <v>1</v>
      </c>
      <c r="X92" s="15">
        <f>+'[2]NFL'!AT92</f>
        <v>1</v>
      </c>
      <c r="Y92" s="15">
        <f>+'[2]NFL'!AU92</f>
        <v>0</v>
      </c>
      <c r="Z92" s="14">
        <f>+'[2]NFL'!AV92</f>
        <v>3</v>
      </c>
      <c r="AA92" s="15">
        <f>+'[2]NFL'!AW92</f>
        <v>1</v>
      </c>
      <c r="AB92" s="16">
        <f>+'[2]NFL'!AX92</f>
        <v>0</v>
      </c>
      <c r="AC92" s="14">
        <f>+'[2]NFL'!AY92</f>
        <v>0</v>
      </c>
      <c r="AD92" s="15">
        <f>+'[2]NFL'!AZ92</f>
        <v>2</v>
      </c>
      <c r="AE92" s="16">
        <f>+'[2]NFL'!BA92</f>
        <v>0</v>
      </c>
      <c r="AF92" s="22" t="str">
        <f>+'[2]NFL'!BB92</f>
        <v>Atlanta</v>
      </c>
      <c r="AG92" s="14">
        <f>+'[2]NFL'!BC92</f>
        <v>1</v>
      </c>
      <c r="AH92" s="15">
        <f>+'[2]NFL'!BD92</f>
        <v>1</v>
      </c>
      <c r="AI92" s="15">
        <f>+'[2]NFL'!BE92</f>
        <v>0</v>
      </c>
      <c r="AJ92" s="14">
        <f>+'[2]NFL'!BF92</f>
        <v>1</v>
      </c>
      <c r="AK92" s="15">
        <f>+'[2]NFL'!BG92</f>
        <v>3</v>
      </c>
      <c r="AL92" s="16">
        <f>+'[2]NFL'!BH92</f>
        <v>0</v>
      </c>
      <c r="AM92" s="65">
        <f>+'[2]NFL'!BI92</f>
        <v>6.02</v>
      </c>
      <c r="AN92" s="65">
        <f>+'[2]NFL'!BJ92</f>
        <v>21.09</v>
      </c>
      <c r="AO92" s="41">
        <f>+'[2]NFL'!BK92</f>
        <v>0</v>
      </c>
    </row>
    <row r="93" spans="3:41" ht="15">
      <c r="C93" s="57" t="str">
        <f>+'[2]NFL'!D93</f>
        <v>Bye</v>
      </c>
      <c r="E93" s="60" t="str">
        <f>+'[2]NFL'!F93</f>
        <v>Minnesota</v>
      </c>
      <c r="F93" s="61">
        <f>+'[2]NFL'!G93</f>
        <v>0</v>
      </c>
      <c r="G93" s="35"/>
      <c r="H93" s="33"/>
      <c r="I93" s="35"/>
      <c r="J93" s="33"/>
      <c r="K93" s="35"/>
      <c r="L93" s="34"/>
      <c r="M93" s="35"/>
      <c r="N93" s="33"/>
      <c r="O93" s="35"/>
      <c r="P93" s="33"/>
      <c r="Q93" s="35"/>
      <c r="R93" s="33" t="str">
        <f>+'[2]NFL'!S93</f>
        <v>8-6-0</v>
      </c>
      <c r="S93" s="58"/>
      <c r="T93" s="35"/>
      <c r="U93" s="33"/>
      <c r="V93" s="22"/>
      <c r="W93" s="14"/>
      <c r="X93" s="15"/>
      <c r="Y93" s="15"/>
      <c r="Z93" s="14"/>
      <c r="AA93" s="15"/>
      <c r="AB93" s="16"/>
      <c r="AC93" s="14"/>
      <c r="AD93" s="15"/>
      <c r="AE93" s="16"/>
      <c r="AF93" s="22"/>
      <c r="AG93" s="14"/>
      <c r="AH93" s="15"/>
      <c r="AI93" s="15"/>
      <c r="AJ93" s="14"/>
      <c r="AK93" s="15"/>
      <c r="AL93" s="16"/>
      <c r="AM93" s="65"/>
      <c r="AN93" s="65"/>
      <c r="AO93" s="41">
        <f>+'[2]NFL'!BK93</f>
        <v>0</v>
      </c>
    </row>
    <row r="94" spans="3:41" ht="15">
      <c r="C94" s="57" t="str">
        <f>+'[2]NFL'!D94</f>
        <v>Bye</v>
      </c>
      <c r="E94" s="60" t="str">
        <f>+'[2]NFL'!F94</f>
        <v>Pittsburgh</v>
      </c>
      <c r="F94" s="61">
        <f>+'[2]NFL'!G94</f>
        <v>0</v>
      </c>
      <c r="G94" s="35"/>
      <c r="H94" s="33"/>
      <c r="I94" s="35"/>
      <c r="J94" s="33"/>
      <c r="K94" s="35"/>
      <c r="L94" s="34"/>
      <c r="M94" s="35"/>
      <c r="N94" s="33"/>
      <c r="O94" s="35"/>
      <c r="P94" s="33"/>
      <c r="Q94" s="35"/>
      <c r="R94" s="33" t="str">
        <f>+'[2]NFL'!S94</f>
        <v>38-36-3</v>
      </c>
      <c r="S94" s="58"/>
      <c r="T94" s="35"/>
      <c r="U94" s="33"/>
      <c r="V94" s="22"/>
      <c r="W94" s="14"/>
      <c r="X94" s="15"/>
      <c r="Y94" s="15"/>
      <c r="Z94" s="14"/>
      <c r="AA94" s="15"/>
      <c r="AB94" s="16"/>
      <c r="AC94" s="14"/>
      <c r="AD94" s="15"/>
      <c r="AE94" s="16"/>
      <c r="AF94" s="22"/>
      <c r="AG94" s="14"/>
      <c r="AH94" s="15"/>
      <c r="AI94" s="15"/>
      <c r="AJ94" s="14"/>
      <c r="AK94" s="15"/>
      <c r="AL94" s="16"/>
      <c r="AM94" s="65"/>
      <c r="AN94" s="65"/>
      <c r="AO94" s="41" t="str">
        <f>+'[2]NFL'!BK94</f>
        <v>0-1-0</v>
      </c>
    </row>
    <row r="95" spans="3:41" ht="15">
      <c r="C95" s="57" t="str">
        <f>+'[2]NFL'!D95</f>
        <v>Bye</v>
      </c>
      <c r="E95" s="60" t="str">
        <f>+'[2]NFL'!F95</f>
        <v>Tampa Bay</v>
      </c>
      <c r="F95" s="61">
        <f>+'[2]NFL'!G95</f>
        <v>0</v>
      </c>
      <c r="G95" s="35"/>
      <c r="H95" s="33"/>
      <c r="I95" s="35"/>
      <c r="J95" s="33"/>
      <c r="K95" s="35"/>
      <c r="L95" s="34"/>
      <c r="M95" s="35"/>
      <c r="N95" s="33"/>
      <c r="O95" s="35"/>
      <c r="P95" s="33"/>
      <c r="Q95" s="35"/>
      <c r="R95" s="33">
        <f>+'[2]NFL'!S95</f>
        <v>0</v>
      </c>
      <c r="S95" s="58"/>
      <c r="T95" s="35"/>
      <c r="U95" s="33"/>
      <c r="V95" s="22"/>
      <c r="W95" s="14"/>
      <c r="X95" s="15"/>
      <c r="Y95" s="15"/>
      <c r="Z95" s="14"/>
      <c r="AA95" s="15"/>
      <c r="AB95" s="16"/>
      <c r="AC95" s="14"/>
      <c r="AD95" s="15"/>
      <c r="AE95" s="16"/>
      <c r="AF95" s="22"/>
      <c r="AG95" s="14"/>
      <c r="AH95" s="15"/>
      <c r="AI95" s="15"/>
      <c r="AJ95" s="14"/>
      <c r="AK95" s="15"/>
      <c r="AL95" s="16"/>
      <c r="AM95" s="65"/>
      <c r="AN95" s="65"/>
      <c r="AO95" s="41" t="str">
        <f>+'[2]NFL'!BK95</f>
        <v>1-3-1</v>
      </c>
    </row>
    <row r="96" spans="3:41" ht="15">
      <c r="C96" s="57" t="str">
        <f>+'[2]NFL'!D96</f>
        <v>Bye</v>
      </c>
      <c r="E96" s="60" t="str">
        <f>+'[2]NFL'!F96</f>
        <v>Washington</v>
      </c>
      <c r="F96" s="61">
        <f>+'[2]NFL'!G96</f>
        <v>0</v>
      </c>
      <c r="G96" s="35"/>
      <c r="H96" s="33"/>
      <c r="I96" s="35"/>
      <c r="J96" s="33"/>
      <c r="K96" s="35"/>
      <c r="L96" s="34"/>
      <c r="M96" s="35"/>
      <c r="N96" s="33"/>
      <c r="O96" s="35"/>
      <c r="P96" s="33"/>
      <c r="Q96" s="35"/>
      <c r="R96" s="33">
        <f>+'[2]NFL'!S96</f>
        <v>77</v>
      </c>
      <c r="S96" s="58"/>
      <c r="T96" s="35"/>
      <c r="U96" s="33"/>
      <c r="V96" s="22"/>
      <c r="W96" s="14"/>
      <c r="X96" s="15"/>
      <c r="Y96" s="15"/>
      <c r="Z96" s="14"/>
      <c r="AA96" s="15"/>
      <c r="AB96" s="16"/>
      <c r="AC96" s="14"/>
      <c r="AD96" s="15"/>
      <c r="AE96" s="16"/>
      <c r="AF96" s="22"/>
      <c r="AG96" s="14"/>
      <c r="AH96" s="15"/>
      <c r="AI96" s="15"/>
      <c r="AJ96" s="14"/>
      <c r="AK96" s="15"/>
      <c r="AL96" s="16"/>
      <c r="AM96" s="65"/>
      <c r="AN96" s="65"/>
      <c r="AO96" s="41">
        <f>+'[2]NFL'!BK96</f>
        <v>0</v>
      </c>
    </row>
    <row r="97" spans="5:41" ht="15">
      <c r="E97" s="60"/>
      <c r="F97" s="61"/>
      <c r="G97" s="35"/>
      <c r="H97" s="33"/>
      <c r="I97" s="35"/>
      <c r="J97" s="33"/>
      <c r="K97" s="35"/>
      <c r="L97" s="34"/>
      <c r="M97" s="35"/>
      <c r="N97" s="33"/>
      <c r="O97" s="35"/>
      <c r="P97" s="33"/>
      <c r="Q97" s="35"/>
      <c r="R97" s="33"/>
      <c r="S97" s="58"/>
      <c r="T97" s="35"/>
      <c r="U97" s="33"/>
      <c r="V97" s="22"/>
      <c r="W97" s="14"/>
      <c r="X97" s="15"/>
      <c r="Y97" s="15"/>
      <c r="Z97" s="14"/>
      <c r="AA97" s="15"/>
      <c r="AB97" s="16"/>
      <c r="AC97" s="14"/>
      <c r="AD97" s="15"/>
      <c r="AE97" s="16"/>
      <c r="AF97" s="22"/>
      <c r="AG97" s="14"/>
      <c r="AH97" s="15"/>
      <c r="AI97" s="15"/>
      <c r="AJ97" s="14"/>
      <c r="AK97" s="15"/>
      <c r="AL97" s="16"/>
      <c r="AM97" s="65"/>
      <c r="AN97" s="65"/>
      <c r="AO97" s="41"/>
    </row>
    <row r="98" spans="1:41" ht="15">
      <c r="A98" s="55">
        <f>+'[2]NFL'!A98</f>
        <v>6</v>
      </c>
      <c r="B98" s="56">
        <f>+'[2]NFL'!B98</f>
        <v>41557</v>
      </c>
      <c r="C98" s="57">
        <f>+'[2]NFL'!D98</f>
        <v>0.8506944445833334</v>
      </c>
      <c r="D98" s="58" t="str">
        <f>+'[2]NFL'!E98</f>
        <v>NFL</v>
      </c>
      <c r="E98" s="60" t="str">
        <f>+'[2]NFL'!F98</f>
        <v>NY Giants</v>
      </c>
      <c r="F98" s="61" t="str">
        <f>+'[2]NFL'!G98</f>
        <v>Chicago</v>
      </c>
      <c r="G98" s="35" t="str">
        <f>+'[2]NFL'!H98</f>
        <v>Chicago</v>
      </c>
      <c r="H98" s="33" t="str">
        <f>+'[2]NFL'!I98</f>
        <v>NY Giants</v>
      </c>
      <c r="I98" s="35">
        <f>+'[2]NFL'!J98</f>
        <v>7.5</v>
      </c>
      <c r="J98" s="33">
        <f>+'[2]NFL'!K98</f>
        <v>47.5</v>
      </c>
      <c r="K98" s="35" t="str">
        <f>+'[2]NFL'!L98</f>
        <v>Chicago</v>
      </c>
      <c r="L98" s="34">
        <f>+'[2]NFL'!M98</f>
        <v>27</v>
      </c>
      <c r="M98" s="35" t="str">
        <f>+'[2]NFL'!N98</f>
        <v>NY Giants</v>
      </c>
      <c r="N98" s="33">
        <f>+'[2]NFL'!O98</f>
        <v>21</v>
      </c>
      <c r="O98" s="35" t="str">
        <f>+'[2]NFL'!P98</f>
        <v>NY Giants</v>
      </c>
      <c r="P98" s="33" t="str">
        <f>+'[2]NFL'!Q98</f>
        <v>Chicago</v>
      </c>
      <c r="Q98" s="35" t="str">
        <f>+'[2]NFL'!R98</f>
        <v>Chicago</v>
      </c>
      <c r="R98" s="33" t="str">
        <f>+'[2]NFL'!S98</f>
        <v>L</v>
      </c>
      <c r="S98" s="58" t="str">
        <f>+'[2]NFL'!AB98</f>
        <v>O</v>
      </c>
      <c r="T98" s="35">
        <f>+'[2]NFL'!AC98</f>
        <v>0</v>
      </c>
      <c r="U98" s="33">
        <f>+'[2]NFL'!AD98</f>
        <v>0</v>
      </c>
      <c r="V98" s="22" t="str">
        <f>+'[2]NFL'!AR98</f>
        <v>NY Giants</v>
      </c>
      <c r="W98" s="14">
        <f>+'[2]NFL'!AS98</f>
        <v>0</v>
      </c>
      <c r="X98" s="15">
        <f>+'[2]NFL'!AT98</f>
        <v>3</v>
      </c>
      <c r="Y98" s="15">
        <f>+'[2]NFL'!AU98</f>
        <v>0</v>
      </c>
      <c r="Z98" s="14">
        <f>+'[2]NFL'!AV98</f>
        <v>0</v>
      </c>
      <c r="AA98" s="15">
        <f>+'[2]NFL'!AW98</f>
        <v>5</v>
      </c>
      <c r="AB98" s="16">
        <f>+'[2]NFL'!AX98</f>
        <v>0</v>
      </c>
      <c r="AC98" s="14">
        <f>+'[2]NFL'!AY98</f>
        <v>1</v>
      </c>
      <c r="AD98" s="15">
        <f>+'[2]NFL'!AZ98</f>
        <v>1</v>
      </c>
      <c r="AE98" s="16">
        <f>+'[2]NFL'!BA98</f>
        <v>1</v>
      </c>
      <c r="AF98" s="22" t="str">
        <f>+'[2]NFL'!BB98</f>
        <v>Chicago</v>
      </c>
      <c r="AG98" s="14">
        <f>+'[2]NFL'!BC98</f>
        <v>0</v>
      </c>
      <c r="AH98" s="15">
        <f>+'[2]NFL'!BD98</f>
        <v>2</v>
      </c>
      <c r="AI98" s="15">
        <f>+'[2]NFL'!BE98</f>
        <v>1</v>
      </c>
      <c r="AJ98" s="14">
        <f>+'[2]NFL'!BF98</f>
        <v>1</v>
      </c>
      <c r="AK98" s="15">
        <f>+'[2]NFL'!BG98</f>
        <v>3</v>
      </c>
      <c r="AL98" s="16">
        <f>+'[2]NFL'!BH98</f>
        <v>1</v>
      </c>
      <c r="AM98" s="65">
        <f>+'[2]NFL'!BI98</f>
        <v>0</v>
      </c>
      <c r="AN98" s="65">
        <f>+'[2]NFL'!BJ98</f>
        <v>0</v>
      </c>
      <c r="AO98" s="41">
        <f>+'[2]NFL'!BK98</f>
        <v>0</v>
      </c>
    </row>
    <row r="99" spans="1:41" ht="15">
      <c r="A99" s="55">
        <f>+'[2]NFL'!A99</f>
        <v>6</v>
      </c>
      <c r="B99" s="56">
        <f>+'[2]NFL'!B99</f>
        <v>41560</v>
      </c>
      <c r="C99" s="57">
        <f>+'[2]NFL'!D99</f>
        <v>0.5416666666666666</v>
      </c>
      <c r="D99" s="58">
        <f>+'[2]NFL'!E99</f>
        <v>0</v>
      </c>
      <c r="E99" s="60" t="str">
        <f>+'[2]NFL'!F99</f>
        <v>Cincinnati</v>
      </c>
      <c r="F99" s="61" t="str">
        <f>+'[2]NFL'!G99</f>
        <v>Buffalo</v>
      </c>
      <c r="G99" s="35" t="str">
        <f>+'[2]NFL'!H99</f>
        <v>Cincinnati</v>
      </c>
      <c r="H99" s="33" t="str">
        <f>+'[2]NFL'!I99</f>
        <v>Buffalo</v>
      </c>
      <c r="I99" s="35">
        <f>+'[2]NFL'!J99</f>
        <v>7.5</v>
      </c>
      <c r="J99" s="33">
        <f>+'[2]NFL'!K99</f>
        <v>41.5</v>
      </c>
      <c r="K99" s="35" t="str">
        <f>+'[2]NFL'!L99</f>
        <v>Cincinnati</v>
      </c>
      <c r="L99" s="34">
        <f>+'[2]NFL'!M99</f>
        <v>27</v>
      </c>
      <c r="M99" s="35" t="str">
        <f>+'[2]NFL'!N99</f>
        <v>Buffalo</v>
      </c>
      <c r="N99" s="33">
        <f>+'[2]NFL'!O99</f>
        <v>24</v>
      </c>
      <c r="O99" s="35" t="str">
        <f>+'[2]NFL'!P99</f>
        <v>Buffalo</v>
      </c>
      <c r="P99" s="33" t="str">
        <f>+'[2]NFL'!Q99</f>
        <v>Cincinnati</v>
      </c>
      <c r="Q99" s="35" t="str">
        <f>+'[2]NFL'!R99</f>
        <v>Buffalo</v>
      </c>
      <c r="R99" s="33" t="str">
        <f>+'[2]NFL'!S99</f>
        <v>W</v>
      </c>
      <c r="S99" s="58" t="str">
        <f>+'[2]NFL'!AB99</f>
        <v>O</v>
      </c>
      <c r="T99" s="35">
        <f>+'[2]NFL'!AC99</f>
        <v>0</v>
      </c>
      <c r="U99" s="33">
        <f>+'[2]NFL'!AD99</f>
        <v>0</v>
      </c>
      <c r="V99" s="22" t="str">
        <f>+'[2]NFL'!AR99</f>
        <v>Cincinnati</v>
      </c>
      <c r="W99" s="14">
        <f>+'[2]NFL'!AS99</f>
        <v>0</v>
      </c>
      <c r="X99" s="15">
        <f>+'[2]NFL'!AT99</f>
        <v>1</v>
      </c>
      <c r="Y99" s="15">
        <f>+'[2]NFL'!AU99</f>
        <v>1</v>
      </c>
      <c r="Z99" s="14">
        <f>+'[2]NFL'!AV99</f>
        <v>3</v>
      </c>
      <c r="AA99" s="15">
        <f>+'[2]NFL'!AW99</f>
        <v>1</v>
      </c>
      <c r="AB99" s="16">
        <f>+'[2]NFL'!AX99</f>
        <v>1</v>
      </c>
      <c r="AC99" s="14">
        <f>+'[2]NFL'!AY99</f>
        <v>1</v>
      </c>
      <c r="AD99" s="15">
        <f>+'[2]NFL'!AZ99</f>
        <v>3</v>
      </c>
      <c r="AE99" s="16">
        <f>+'[2]NFL'!BA99</f>
        <v>0</v>
      </c>
      <c r="AF99" s="22" t="str">
        <f>+'[2]NFL'!BB99</f>
        <v>Buffalo</v>
      </c>
      <c r="AG99" s="14">
        <f>+'[2]NFL'!BC99</f>
        <v>3</v>
      </c>
      <c r="AH99" s="15">
        <f>+'[2]NFL'!BD99</f>
        <v>0</v>
      </c>
      <c r="AI99" s="15">
        <f>+'[2]NFL'!BE99</f>
        <v>0</v>
      </c>
      <c r="AJ99" s="14">
        <f>+'[2]NFL'!BF99</f>
        <v>3</v>
      </c>
      <c r="AK99" s="15">
        <f>+'[2]NFL'!BG99</f>
        <v>2</v>
      </c>
      <c r="AL99" s="16">
        <f>+'[2]NFL'!BH99</f>
        <v>0</v>
      </c>
      <c r="AM99" s="65">
        <f>+'[2]NFL'!BI99</f>
        <v>0</v>
      </c>
      <c r="AN99" s="65">
        <f>+'[2]NFL'!BJ99</f>
        <v>0</v>
      </c>
      <c r="AO99" s="41">
        <f>+'[2]NFL'!BK99</f>
        <v>0</v>
      </c>
    </row>
    <row r="100" spans="1:41" ht="15">
      <c r="A100" s="55">
        <f>+'[2]NFL'!A100</f>
        <v>6</v>
      </c>
      <c r="B100" s="56">
        <f>+'[2]NFL'!B100</f>
        <v>41560</v>
      </c>
      <c r="C100" s="57">
        <f>+'[2]NFL'!D100</f>
        <v>0.5416666666666666</v>
      </c>
      <c r="D100" s="58">
        <f>+'[2]NFL'!E100</f>
        <v>0</v>
      </c>
      <c r="E100" s="60" t="str">
        <f>+'[2]NFL'!F100</f>
        <v>Detroit</v>
      </c>
      <c r="F100" s="61" t="str">
        <f>+'[2]NFL'!G100</f>
        <v>Cleveland</v>
      </c>
      <c r="G100" s="35" t="str">
        <f>+'[2]NFL'!H100</f>
        <v>Detroit</v>
      </c>
      <c r="H100" s="33" t="str">
        <f>+'[2]NFL'!I100</f>
        <v>Cleveland</v>
      </c>
      <c r="I100" s="35">
        <f>+'[2]NFL'!J100</f>
        <v>3</v>
      </c>
      <c r="J100" s="33">
        <f>+'[2]NFL'!K100</f>
        <v>45</v>
      </c>
      <c r="K100" s="35" t="str">
        <f>+'[2]NFL'!L100</f>
        <v>Detroit</v>
      </c>
      <c r="L100" s="34">
        <f>+'[2]NFL'!M100</f>
        <v>31</v>
      </c>
      <c r="M100" s="35" t="str">
        <f>+'[2]NFL'!N100</f>
        <v>Cleveland</v>
      </c>
      <c r="N100" s="33">
        <f>+'[2]NFL'!O100</f>
        <v>17</v>
      </c>
      <c r="O100" s="35" t="str">
        <f>+'[2]NFL'!P100</f>
        <v>Detroit</v>
      </c>
      <c r="P100" s="33" t="str">
        <f>+'[2]NFL'!Q100</f>
        <v>Cleveland</v>
      </c>
      <c r="Q100" s="35" t="str">
        <f>+'[2]NFL'!R100</f>
        <v>Detroit</v>
      </c>
      <c r="R100" s="33" t="str">
        <f>+'[2]NFL'!S100</f>
        <v>W</v>
      </c>
      <c r="S100" s="58" t="str">
        <f>+'[2]NFL'!AB100</f>
        <v>O</v>
      </c>
      <c r="T100" s="35">
        <f>+'[2]NFL'!AC100</f>
        <v>0</v>
      </c>
      <c r="U100" s="33">
        <f>+'[2]NFL'!AD100</f>
        <v>0</v>
      </c>
      <c r="V100" s="22" t="str">
        <f>+'[2]NFL'!AR100</f>
        <v>Detroit</v>
      </c>
      <c r="W100" s="14">
        <f>+'[2]NFL'!AS100</f>
        <v>1</v>
      </c>
      <c r="X100" s="15">
        <f>+'[2]NFL'!AT100</f>
        <v>2</v>
      </c>
      <c r="Y100" s="15">
        <f>+'[2]NFL'!AU100</f>
        <v>0</v>
      </c>
      <c r="Z100" s="14">
        <f>+'[2]NFL'!AV100</f>
        <v>3</v>
      </c>
      <c r="AA100" s="15">
        <f>+'[2]NFL'!AW100</f>
        <v>2</v>
      </c>
      <c r="AB100" s="16">
        <f>+'[2]NFL'!AX100</f>
        <v>0</v>
      </c>
      <c r="AC100" s="14">
        <f>+'[2]NFL'!AY100</f>
        <v>1</v>
      </c>
      <c r="AD100" s="15">
        <f>+'[2]NFL'!AZ100</f>
        <v>1</v>
      </c>
      <c r="AE100" s="16">
        <f>+'[2]NFL'!BA100</f>
        <v>0</v>
      </c>
      <c r="AF100" s="22" t="str">
        <f>+'[2]NFL'!BB100</f>
        <v>Cleveland</v>
      </c>
      <c r="AG100" s="14">
        <f>+'[2]NFL'!BC100</f>
        <v>2</v>
      </c>
      <c r="AH100" s="15">
        <f>+'[2]NFL'!BD100</f>
        <v>1</v>
      </c>
      <c r="AI100" s="15">
        <f>+'[2]NFL'!BE100</f>
        <v>0</v>
      </c>
      <c r="AJ100" s="14">
        <f>+'[2]NFL'!BF100</f>
        <v>3</v>
      </c>
      <c r="AK100" s="15">
        <f>+'[2]NFL'!BG100</f>
        <v>2</v>
      </c>
      <c r="AL100" s="16">
        <f>+'[2]NFL'!BH100</f>
        <v>0</v>
      </c>
      <c r="AM100" s="65">
        <f>+'[2]NFL'!BI100</f>
        <v>0</v>
      </c>
      <c r="AN100" s="65">
        <f>+'[2]NFL'!BJ100</f>
        <v>0</v>
      </c>
      <c r="AO100" s="41">
        <f>+'[2]NFL'!BK100</f>
        <v>0</v>
      </c>
    </row>
    <row r="101" spans="1:41" ht="15">
      <c r="A101" s="55">
        <f>+'[2]NFL'!A101</f>
        <v>6</v>
      </c>
      <c r="B101" s="56">
        <f>+'[2]NFL'!B101</f>
        <v>41560</v>
      </c>
      <c r="C101" s="57">
        <f>+'[2]NFL'!D101</f>
        <v>0.5416666666666666</v>
      </c>
      <c r="D101" s="58">
        <f>+'[2]NFL'!E101</f>
        <v>0</v>
      </c>
      <c r="E101" s="60" t="str">
        <f>+'[2]NFL'!F101</f>
        <v>Oakland</v>
      </c>
      <c r="F101" s="61" t="str">
        <f>+'[2]NFL'!G101</f>
        <v>Kansas City</v>
      </c>
      <c r="G101" s="35" t="str">
        <f>+'[2]NFL'!H101</f>
        <v>Kansas City</v>
      </c>
      <c r="H101" s="33" t="str">
        <f>+'[2]NFL'!I101</f>
        <v>Oakland</v>
      </c>
      <c r="I101" s="35">
        <f>+'[2]NFL'!J101</f>
        <v>9</v>
      </c>
      <c r="J101" s="33">
        <f>+'[2]NFL'!K101</f>
        <v>40.5</v>
      </c>
      <c r="K101" s="35" t="str">
        <f>+'[2]NFL'!L101</f>
        <v>Kansas City</v>
      </c>
      <c r="L101" s="34">
        <f>+'[2]NFL'!M101</f>
        <v>24</v>
      </c>
      <c r="M101" s="35" t="str">
        <f>+'[2]NFL'!N101</f>
        <v>Oakland</v>
      </c>
      <c r="N101" s="33">
        <f>+'[2]NFL'!O101</f>
        <v>7</v>
      </c>
      <c r="O101" s="35" t="str">
        <f>+'[2]NFL'!P101</f>
        <v>Kansas City</v>
      </c>
      <c r="P101" s="33" t="str">
        <f>+'[2]NFL'!Q101</f>
        <v>Oakland</v>
      </c>
      <c r="Q101" s="35" t="str">
        <f>+'[2]NFL'!R101</f>
        <v>Oakland</v>
      </c>
      <c r="R101" s="33" t="str">
        <f>+'[2]NFL'!S101</f>
        <v>L</v>
      </c>
      <c r="S101" s="58" t="str">
        <f>+'[2]NFL'!AB101</f>
        <v>U</v>
      </c>
      <c r="T101" s="35">
        <f>+'[2]NFL'!AC101</f>
        <v>0</v>
      </c>
      <c r="U101" s="33">
        <f>+'[2]NFL'!AD101</f>
        <v>0</v>
      </c>
      <c r="V101" s="22" t="str">
        <f>+'[2]NFL'!AR101</f>
        <v>Oakland</v>
      </c>
      <c r="W101" s="14">
        <f>+'[2]NFL'!AS101</f>
        <v>1</v>
      </c>
      <c r="X101" s="15">
        <f>+'[2]NFL'!AT101</f>
        <v>1</v>
      </c>
      <c r="Y101" s="15">
        <f>+'[2]NFL'!AU101</f>
        <v>0</v>
      </c>
      <c r="Z101" s="14">
        <f>+'[2]NFL'!AV101</f>
        <v>3</v>
      </c>
      <c r="AA101" s="15">
        <f>+'[2]NFL'!AW101</f>
        <v>2</v>
      </c>
      <c r="AB101" s="16">
        <f>+'[2]NFL'!AX101</f>
        <v>0</v>
      </c>
      <c r="AC101" s="14">
        <f>+'[2]NFL'!AY101</f>
        <v>9</v>
      </c>
      <c r="AD101" s="15">
        <f>+'[2]NFL'!AZ101</f>
        <v>7</v>
      </c>
      <c r="AE101" s="16">
        <f>+'[2]NFL'!BA101</f>
        <v>0</v>
      </c>
      <c r="AF101" s="22" t="str">
        <f>+'[2]NFL'!BB101</f>
        <v>Kansas City</v>
      </c>
      <c r="AG101" s="14">
        <f>+'[2]NFL'!BC101</f>
        <v>1</v>
      </c>
      <c r="AH101" s="15">
        <f>+'[2]NFL'!BD101</f>
        <v>1</v>
      </c>
      <c r="AI101" s="15">
        <f>+'[2]NFL'!BE101</f>
        <v>0</v>
      </c>
      <c r="AJ101" s="14">
        <f>+'[2]NFL'!BF101</f>
        <v>4</v>
      </c>
      <c r="AK101" s="15">
        <f>+'[2]NFL'!BG101</f>
        <v>1</v>
      </c>
      <c r="AL101" s="16">
        <f>+'[2]NFL'!BH101</f>
        <v>0</v>
      </c>
      <c r="AM101" s="65">
        <f>+'[2]NFL'!BI101</f>
        <v>0</v>
      </c>
      <c r="AN101" s="65">
        <f>+'[2]NFL'!BJ101</f>
        <v>0</v>
      </c>
      <c r="AO101" s="41">
        <f>+'[2]NFL'!BK101</f>
        <v>0</v>
      </c>
    </row>
    <row r="102" spans="1:41" ht="15">
      <c r="A102" s="55">
        <f>+'[2]NFL'!A102</f>
        <v>6</v>
      </c>
      <c r="B102" s="56">
        <f>+'[2]NFL'!B102</f>
        <v>41560</v>
      </c>
      <c r="C102" s="57">
        <f>+'[2]NFL'!D102</f>
        <v>0.5416666666666666</v>
      </c>
      <c r="D102" s="58">
        <f>+'[2]NFL'!E102</f>
        <v>0</v>
      </c>
      <c r="E102" s="60" t="str">
        <f>+'[2]NFL'!F102</f>
        <v>Carolina</v>
      </c>
      <c r="F102" s="61" t="str">
        <f>+'[2]NFL'!G102</f>
        <v>Minnesota</v>
      </c>
      <c r="G102" s="35" t="str">
        <f>+'[2]NFL'!H102</f>
        <v>Minnesota</v>
      </c>
      <c r="H102" s="33" t="str">
        <f>+'[2]NFL'!I102</f>
        <v>Carolina</v>
      </c>
      <c r="I102" s="35">
        <f>+'[2]NFL'!J102</f>
        <v>2.5</v>
      </c>
      <c r="J102" s="33">
        <f>+'[2]NFL'!K102</f>
        <v>44</v>
      </c>
      <c r="K102" s="35" t="str">
        <f>+'[2]NFL'!L102</f>
        <v>Carolina</v>
      </c>
      <c r="L102" s="34">
        <f>+'[2]NFL'!M102</f>
        <v>35</v>
      </c>
      <c r="M102" s="35" t="str">
        <f>+'[2]NFL'!N102</f>
        <v>Minnesota</v>
      </c>
      <c r="N102" s="33">
        <f>+'[2]NFL'!O102</f>
        <v>10</v>
      </c>
      <c r="O102" s="35" t="str">
        <f>+'[2]NFL'!P102</f>
        <v>Carolina</v>
      </c>
      <c r="P102" s="33" t="str">
        <f>+'[2]NFL'!Q102</f>
        <v>Minnesota</v>
      </c>
      <c r="Q102" s="35" t="str">
        <f>+'[2]NFL'!R102</f>
        <v>Minnesota</v>
      </c>
      <c r="R102" s="33" t="str">
        <f>+'[2]NFL'!S102</f>
        <v>L</v>
      </c>
      <c r="S102" s="58" t="str">
        <f>+'[2]NFL'!AB102</f>
        <v>O</v>
      </c>
      <c r="T102" s="35">
        <f>+'[2]NFL'!AC102</f>
        <v>0</v>
      </c>
      <c r="U102" s="33">
        <f>+'[2]NFL'!AD102</f>
        <v>0</v>
      </c>
      <c r="V102" s="22" t="str">
        <f>+'[2]NFL'!AR102</f>
        <v>Carolina</v>
      </c>
      <c r="W102" s="14">
        <f>+'[2]NFL'!AS102</f>
        <v>0</v>
      </c>
      <c r="X102" s="15">
        <f>+'[2]NFL'!AT102</f>
        <v>2</v>
      </c>
      <c r="Y102" s="15">
        <f>+'[2]NFL'!AU102</f>
        <v>0</v>
      </c>
      <c r="Z102" s="14">
        <f>+'[2]NFL'!AV102</f>
        <v>1</v>
      </c>
      <c r="AA102" s="15">
        <f>+'[2]NFL'!AW102</f>
        <v>3</v>
      </c>
      <c r="AB102" s="16">
        <f>+'[2]NFL'!AX102</f>
        <v>0</v>
      </c>
      <c r="AC102" s="14">
        <f>+'[2]NFL'!AY102</f>
        <v>2</v>
      </c>
      <c r="AD102" s="15">
        <f>+'[2]NFL'!AZ102</f>
        <v>3</v>
      </c>
      <c r="AE102" s="16">
        <f>+'[2]NFL'!BA102</f>
        <v>0</v>
      </c>
      <c r="AF102" s="22" t="str">
        <f>+'[2]NFL'!BB102</f>
        <v>Minnesota</v>
      </c>
      <c r="AG102" s="14">
        <f>+'[2]NFL'!BC102</f>
        <v>1</v>
      </c>
      <c r="AH102" s="15">
        <f>+'[2]NFL'!BD102</f>
        <v>1</v>
      </c>
      <c r="AI102" s="15">
        <f>+'[2]NFL'!BE102</f>
        <v>0</v>
      </c>
      <c r="AJ102" s="14">
        <f>+'[2]NFL'!BF102</f>
        <v>2</v>
      </c>
      <c r="AK102" s="15">
        <f>+'[2]NFL'!BG102</f>
        <v>2</v>
      </c>
      <c r="AL102" s="16">
        <f>+'[2]NFL'!BH102</f>
        <v>0</v>
      </c>
      <c r="AM102" s="65">
        <f>+'[2]NFL'!BI102</f>
        <v>0</v>
      </c>
      <c r="AN102" s="65">
        <f>+'[2]NFL'!BJ102</f>
        <v>0</v>
      </c>
      <c r="AO102" s="41">
        <f>+'[2]NFL'!BK102</f>
        <v>0</v>
      </c>
    </row>
    <row r="103" spans="1:41" ht="15">
      <c r="A103" s="55">
        <f>+'[2]NFL'!A103</f>
        <v>6</v>
      </c>
      <c r="B103" s="56">
        <f>+'[2]NFL'!B103</f>
        <v>41560</v>
      </c>
      <c r="C103" s="57">
        <f>+'[2]NFL'!D103</f>
        <v>0.5416666666666666</v>
      </c>
      <c r="D103" s="58">
        <f>+'[2]NFL'!E103</f>
        <v>0</v>
      </c>
      <c r="E103" s="60" t="str">
        <f>+'[2]NFL'!F103</f>
        <v>Pittsburgh</v>
      </c>
      <c r="F103" s="61" t="str">
        <f>+'[2]NFL'!G103</f>
        <v>NY Jets</v>
      </c>
      <c r="G103" s="35" t="str">
        <f>+'[2]NFL'!H103</f>
        <v>NY Jets</v>
      </c>
      <c r="H103" s="33" t="str">
        <f>+'[2]NFL'!I103</f>
        <v>Pittsburgh</v>
      </c>
      <c r="I103" s="35">
        <f>+'[2]NFL'!J103</f>
        <v>2.5</v>
      </c>
      <c r="J103" s="33">
        <f>+'[2]NFL'!K103</f>
        <v>41</v>
      </c>
      <c r="K103" s="35" t="str">
        <f>+'[2]NFL'!L103</f>
        <v>Pittsburgh</v>
      </c>
      <c r="L103" s="34">
        <f>+'[2]NFL'!M103</f>
        <v>19</v>
      </c>
      <c r="M103" s="35" t="str">
        <f>+'[2]NFL'!N103</f>
        <v>NY Jets</v>
      </c>
      <c r="N103" s="33">
        <f>+'[2]NFL'!O103</f>
        <v>6</v>
      </c>
      <c r="O103" s="35" t="str">
        <f>+'[2]NFL'!P103</f>
        <v>Pittsburgh</v>
      </c>
      <c r="P103" s="33" t="str">
        <f>+'[2]NFL'!Q103</f>
        <v>NY Jets</v>
      </c>
      <c r="Q103" s="35" t="str">
        <f>+'[2]NFL'!R103</f>
        <v>NY Jets</v>
      </c>
      <c r="R103" s="33" t="str">
        <f>+'[2]NFL'!S103</f>
        <v>L</v>
      </c>
      <c r="S103" s="58" t="str">
        <f>+'[2]NFL'!AB103</f>
        <v>U</v>
      </c>
      <c r="T103" s="35">
        <f>+'[2]NFL'!AC103</f>
        <v>0</v>
      </c>
      <c r="U103" s="33">
        <f>+'[2]NFL'!AD103</f>
        <v>0</v>
      </c>
      <c r="V103" s="22" t="str">
        <f>+'[2]NFL'!AR103</f>
        <v>Pittsburgh</v>
      </c>
      <c r="W103" s="14">
        <f>+'[2]NFL'!AS103</f>
        <v>0</v>
      </c>
      <c r="X103" s="15">
        <f>+'[2]NFL'!AT103</f>
        <v>2</v>
      </c>
      <c r="Y103" s="15">
        <f>+'[2]NFL'!AU103</f>
        <v>0</v>
      </c>
      <c r="Z103" s="14">
        <f>+'[2]NFL'!AV103</f>
        <v>0</v>
      </c>
      <c r="AA103" s="15">
        <f>+'[2]NFL'!AW103</f>
        <v>4</v>
      </c>
      <c r="AB103" s="16">
        <f>+'[2]NFL'!AX103</f>
        <v>0</v>
      </c>
      <c r="AC103" s="14">
        <f>+'[2]NFL'!AY103</f>
        <v>1</v>
      </c>
      <c r="AD103" s="15">
        <f>+'[2]NFL'!AZ103</f>
        <v>2</v>
      </c>
      <c r="AE103" s="16">
        <f>+'[2]NFL'!BA103</f>
        <v>0</v>
      </c>
      <c r="AF103" s="22" t="str">
        <f>+'[2]NFL'!BB103</f>
        <v>NY Jets</v>
      </c>
      <c r="AG103" s="14">
        <f>+'[2]NFL'!BC103</f>
        <v>2</v>
      </c>
      <c r="AH103" s="15">
        <f>+'[2]NFL'!BD103</f>
        <v>0</v>
      </c>
      <c r="AI103" s="15">
        <f>+'[2]NFL'!BE103</f>
        <v>0</v>
      </c>
      <c r="AJ103" s="14">
        <f>+'[2]NFL'!BF103</f>
        <v>4</v>
      </c>
      <c r="AK103" s="15">
        <f>+'[2]NFL'!BG103</f>
        <v>1</v>
      </c>
      <c r="AL103" s="16">
        <f>+'[2]NFL'!BH103</f>
        <v>0</v>
      </c>
      <c r="AM103" s="65">
        <f>+'[2]NFL'!BI103</f>
        <v>0</v>
      </c>
      <c r="AN103" s="65">
        <f>+'[2]NFL'!BJ103</f>
        <v>0</v>
      </c>
      <c r="AO103" s="41">
        <f>+'[2]NFL'!BK103</f>
        <v>0</v>
      </c>
    </row>
    <row r="104" spans="1:41" ht="15">
      <c r="A104" s="55">
        <f>+'[2]NFL'!A104</f>
        <v>6</v>
      </c>
      <c r="B104" s="56">
        <f>+'[2]NFL'!B104</f>
        <v>41560</v>
      </c>
      <c r="C104" s="57">
        <f>+'[2]NFL'!D104</f>
        <v>0.5416666666666666</v>
      </c>
      <c r="D104" s="58">
        <f>+'[2]NFL'!E104</f>
        <v>0</v>
      </c>
      <c r="E104" s="60" t="str">
        <f>+'[2]NFL'!F104</f>
        <v>Philadelphia </v>
      </c>
      <c r="F104" s="61" t="str">
        <f>+'[2]NFL'!G104</f>
        <v>Tampa Bay</v>
      </c>
      <c r="G104" s="35" t="str">
        <f>+'[2]NFL'!H104</f>
        <v>Philadelphia </v>
      </c>
      <c r="H104" s="33" t="str">
        <f>+'[2]NFL'!I104</f>
        <v>Tampa Bay</v>
      </c>
      <c r="I104" s="35">
        <f>+'[2]NFL'!J104</f>
        <v>1.5</v>
      </c>
      <c r="J104" s="33">
        <f>+'[2]NFL'!K104</f>
        <v>46</v>
      </c>
      <c r="K104" s="35" t="str">
        <f>+'[2]NFL'!L104</f>
        <v>Philadelphia </v>
      </c>
      <c r="L104" s="34">
        <f>+'[2]NFL'!M104</f>
        <v>31</v>
      </c>
      <c r="M104" s="35" t="str">
        <f>+'[2]NFL'!N104</f>
        <v>Tampa Bay</v>
      </c>
      <c r="N104" s="33">
        <f>+'[2]NFL'!O104</f>
        <v>20</v>
      </c>
      <c r="O104" s="35" t="str">
        <f>+'[2]NFL'!P104</f>
        <v>Philadelphia </v>
      </c>
      <c r="P104" s="33" t="str">
        <f>+'[2]NFL'!Q104</f>
        <v>Tampa Bay</v>
      </c>
      <c r="Q104" s="35" t="str">
        <f>+'[2]NFL'!R104</f>
        <v>Tampa Bay</v>
      </c>
      <c r="R104" s="33" t="str">
        <f>+'[2]NFL'!S104</f>
        <v>L</v>
      </c>
      <c r="S104" s="58" t="str">
        <f>+'[2]NFL'!AB104</f>
        <v>O</v>
      </c>
      <c r="T104" s="35">
        <f>+'[2]NFL'!AC104</f>
        <v>0</v>
      </c>
      <c r="U104" s="33">
        <f>+'[2]NFL'!AD104</f>
        <v>0</v>
      </c>
      <c r="V104" s="22" t="str">
        <f>+'[2]NFL'!AR104</f>
        <v>Philadelphia </v>
      </c>
      <c r="W104" s="14">
        <f>+'[2]NFL'!AS104</f>
        <v>2</v>
      </c>
      <c r="X104" s="15">
        <f>+'[2]NFL'!AT104</f>
        <v>1</v>
      </c>
      <c r="Y104" s="15">
        <f>+'[2]NFL'!AU104</f>
        <v>0</v>
      </c>
      <c r="Z104" s="14">
        <f>+'[2]NFL'!AV104</f>
        <v>2</v>
      </c>
      <c r="AA104" s="15">
        <f>+'[2]NFL'!AW104</f>
        <v>3</v>
      </c>
      <c r="AB104" s="16">
        <f>+'[2]NFL'!AX104</f>
        <v>0</v>
      </c>
      <c r="AC104" s="14">
        <f>+'[2]NFL'!AY104</f>
        <v>2</v>
      </c>
      <c r="AD104" s="15">
        <f>+'[2]NFL'!AZ104</f>
        <v>1</v>
      </c>
      <c r="AE104" s="16">
        <f>+'[2]NFL'!BA104</f>
        <v>0</v>
      </c>
      <c r="AF104" s="22" t="str">
        <f>+'[2]NFL'!BB104</f>
        <v>Tampa Bay</v>
      </c>
      <c r="AG104" s="14">
        <f>+'[2]NFL'!BC104</f>
        <v>1</v>
      </c>
      <c r="AH104" s="15">
        <f>+'[2]NFL'!BD104</f>
        <v>1</v>
      </c>
      <c r="AI104" s="15">
        <f>+'[2]NFL'!BE104</f>
        <v>0</v>
      </c>
      <c r="AJ104" s="14">
        <f>+'[2]NFL'!BF104</f>
        <v>1</v>
      </c>
      <c r="AK104" s="15">
        <f>+'[2]NFL'!BG104</f>
        <v>3</v>
      </c>
      <c r="AL104" s="16">
        <f>+'[2]NFL'!BH104</f>
        <v>0</v>
      </c>
      <c r="AM104" s="65">
        <f>+'[2]NFL'!BI104</f>
        <v>0</v>
      </c>
      <c r="AN104" s="65">
        <f>+'[2]NFL'!BJ104</f>
        <v>0</v>
      </c>
      <c r="AO104" s="41">
        <f>+'[2]NFL'!BK104</f>
        <v>0</v>
      </c>
    </row>
    <row r="105" spans="1:41" ht="15">
      <c r="A105" s="55">
        <f>+'[2]NFL'!A105</f>
        <v>6</v>
      </c>
      <c r="B105" s="56">
        <f>+'[2]NFL'!B105</f>
        <v>41560</v>
      </c>
      <c r="C105" s="57">
        <f>+'[2]NFL'!D105</f>
        <v>0.5416666666666666</v>
      </c>
      <c r="D105" s="58">
        <f>+'[2]NFL'!E105</f>
        <v>0</v>
      </c>
      <c r="E105" s="60" t="str">
        <f>+'[2]NFL'!F105</f>
        <v>Green Bay</v>
      </c>
      <c r="F105" s="61" t="str">
        <f>+'[2]NFL'!G105</f>
        <v>Baltimore</v>
      </c>
      <c r="G105" s="35" t="str">
        <f>+'[2]NFL'!H105</f>
        <v>Green Bay</v>
      </c>
      <c r="H105" s="33" t="str">
        <f>+'[2]NFL'!I105</f>
        <v>Baltimore</v>
      </c>
      <c r="I105" s="35">
        <f>+'[2]NFL'!J105</f>
        <v>3</v>
      </c>
      <c r="J105" s="33">
        <f>+'[2]NFL'!K105</f>
        <v>47.5</v>
      </c>
      <c r="K105" s="35" t="str">
        <f>+'[2]NFL'!L105</f>
        <v>Baltimore</v>
      </c>
      <c r="L105" s="34">
        <f>+'[2]NFL'!M105</f>
        <v>19</v>
      </c>
      <c r="M105" s="35" t="str">
        <f>+'[2]NFL'!N105</f>
        <v>Green Bay</v>
      </c>
      <c r="N105" s="33">
        <f>+'[2]NFL'!O105</f>
        <v>17</v>
      </c>
      <c r="O105" s="35" t="str">
        <f>+'[2]NFL'!P105</f>
        <v>Baltimore</v>
      </c>
      <c r="P105" s="33" t="str">
        <f>+'[2]NFL'!Q105</f>
        <v>Green Bay</v>
      </c>
      <c r="Q105" s="35" t="str">
        <f>+'[2]NFL'!R105</f>
        <v>Baltimore</v>
      </c>
      <c r="R105" s="33" t="str">
        <f>+'[2]NFL'!S105</f>
        <v>W</v>
      </c>
      <c r="S105" s="58" t="str">
        <f>+'[2]NFL'!AB105</f>
        <v>U</v>
      </c>
      <c r="T105" s="35">
        <f>+'[2]NFL'!AC105</f>
        <v>0</v>
      </c>
      <c r="U105" s="33">
        <f>+'[2]NFL'!AD105</f>
        <v>0</v>
      </c>
      <c r="V105" s="22" t="str">
        <f>+'[2]NFL'!AR105</f>
        <v>Green Bay</v>
      </c>
      <c r="W105" s="14">
        <f>+'[2]NFL'!AS105</f>
        <v>0</v>
      </c>
      <c r="X105" s="15">
        <f>+'[2]NFL'!AT105</f>
        <v>2</v>
      </c>
      <c r="Y105" s="15">
        <f>+'[2]NFL'!AU105</f>
        <v>0</v>
      </c>
      <c r="Z105" s="14">
        <f>+'[2]NFL'!AV105</f>
        <v>2</v>
      </c>
      <c r="AA105" s="15">
        <f>+'[2]NFL'!AW105</f>
        <v>2</v>
      </c>
      <c r="AB105" s="16">
        <f>+'[2]NFL'!AX105</f>
        <v>0</v>
      </c>
      <c r="AC105" s="14">
        <f>+'[2]NFL'!AY105</f>
        <v>1</v>
      </c>
      <c r="AD105" s="15">
        <f>+'[2]NFL'!AZ105</f>
        <v>1</v>
      </c>
      <c r="AE105" s="16">
        <f>+'[2]NFL'!BA105</f>
        <v>0</v>
      </c>
      <c r="AF105" s="22" t="str">
        <f>+'[2]NFL'!BB105</f>
        <v>Baltimore</v>
      </c>
      <c r="AG105" s="14">
        <f>+'[2]NFL'!BC105</f>
        <v>2</v>
      </c>
      <c r="AH105" s="15">
        <f>+'[2]NFL'!BD105</f>
        <v>0</v>
      </c>
      <c r="AI105" s="15">
        <f>+'[2]NFL'!BE105</f>
        <v>0</v>
      </c>
      <c r="AJ105" s="14">
        <f>+'[2]NFL'!BF105</f>
        <v>3</v>
      </c>
      <c r="AK105" s="15">
        <f>+'[2]NFL'!BG105</f>
        <v>2</v>
      </c>
      <c r="AL105" s="16">
        <f>+'[2]NFL'!BH105</f>
        <v>0</v>
      </c>
      <c r="AM105" s="65">
        <f>+'[2]NFL'!BI105</f>
        <v>0</v>
      </c>
      <c r="AN105" s="65">
        <f>+'[2]NFL'!BJ105</f>
        <v>0</v>
      </c>
      <c r="AO105" s="41" t="str">
        <f>+'[2]NFL'!BK105</f>
        <v>X</v>
      </c>
    </row>
    <row r="106" spans="1:41" ht="15">
      <c r="A106" s="55">
        <f>+'[2]NFL'!A106</f>
        <v>6</v>
      </c>
      <c r="B106" s="56">
        <f>+'[2]NFL'!B106</f>
        <v>41560</v>
      </c>
      <c r="C106" s="57">
        <f>+'[2]NFL'!D106</f>
        <v>0.5416666666666666</v>
      </c>
      <c r="D106" s="58">
        <f>+'[2]NFL'!E106</f>
        <v>0</v>
      </c>
      <c r="E106" s="60" t="str">
        <f>+'[2]NFL'!F106</f>
        <v>St Louis</v>
      </c>
      <c r="F106" s="61" t="str">
        <f>+'[2]NFL'!G106</f>
        <v>Houston</v>
      </c>
      <c r="G106" s="35" t="str">
        <f>+'[2]NFL'!H106</f>
        <v>Houston</v>
      </c>
      <c r="H106" s="33" t="str">
        <f>+'[2]NFL'!I106</f>
        <v>St Louis</v>
      </c>
      <c r="I106" s="35">
        <f>+'[2]NFL'!J106</f>
        <v>7.5</v>
      </c>
      <c r="J106" s="33">
        <f>+'[2]NFL'!K106</f>
        <v>42</v>
      </c>
      <c r="K106" s="35" t="str">
        <f>+'[2]NFL'!L106</f>
        <v>St Louis</v>
      </c>
      <c r="L106" s="34">
        <f>+'[2]NFL'!M106</f>
        <v>38</v>
      </c>
      <c r="M106" s="35" t="str">
        <f>+'[2]NFL'!N106</f>
        <v>Houston</v>
      </c>
      <c r="N106" s="33">
        <f>+'[2]NFL'!O106</f>
        <v>13</v>
      </c>
      <c r="O106" s="35" t="str">
        <f>+'[2]NFL'!P106</f>
        <v>St Louis</v>
      </c>
      <c r="P106" s="33" t="str">
        <f>+'[2]NFL'!Q106</f>
        <v>Houston</v>
      </c>
      <c r="Q106" s="35" t="str">
        <f>+'[2]NFL'!R106</f>
        <v>St Louis</v>
      </c>
      <c r="R106" s="33" t="str">
        <f>+'[2]NFL'!S106</f>
        <v>W</v>
      </c>
      <c r="S106" s="58" t="str">
        <f>+'[2]NFL'!AB106</f>
        <v>O</v>
      </c>
      <c r="T106" s="35">
        <f>+'[2]NFL'!AC106</f>
        <v>0</v>
      </c>
      <c r="U106" s="33">
        <f>+'[2]NFL'!AD106</f>
        <v>0</v>
      </c>
      <c r="V106" s="22" t="str">
        <f>+'[2]NFL'!AR106</f>
        <v>St Louis</v>
      </c>
      <c r="W106" s="14">
        <f>+'[2]NFL'!AS106</f>
        <v>0</v>
      </c>
      <c r="X106" s="15">
        <f>+'[2]NFL'!AT106</f>
        <v>2</v>
      </c>
      <c r="Y106" s="15">
        <f>+'[2]NFL'!AU106</f>
        <v>0</v>
      </c>
      <c r="Z106" s="14">
        <f>+'[2]NFL'!AV106</f>
        <v>1</v>
      </c>
      <c r="AA106" s="15">
        <f>+'[2]NFL'!AW106</f>
        <v>4</v>
      </c>
      <c r="AB106" s="16">
        <f>+'[2]NFL'!AX106</f>
        <v>0</v>
      </c>
      <c r="AC106" s="14">
        <f>+'[2]NFL'!AY106</f>
        <v>2</v>
      </c>
      <c r="AD106" s="15">
        <f>+'[2]NFL'!AZ106</f>
        <v>0</v>
      </c>
      <c r="AE106" s="16">
        <f>+'[2]NFL'!BA106</f>
        <v>0</v>
      </c>
      <c r="AF106" s="22" t="str">
        <f>+'[2]NFL'!BB106</f>
        <v>Houston</v>
      </c>
      <c r="AG106" s="14">
        <f>+'[2]NFL'!BC106</f>
        <v>0</v>
      </c>
      <c r="AH106" s="15">
        <f>+'[2]NFL'!BD106</f>
        <v>1</v>
      </c>
      <c r="AI106" s="15">
        <f>+'[2]NFL'!BE106</f>
        <v>1</v>
      </c>
      <c r="AJ106" s="14">
        <f>+'[2]NFL'!BF106</f>
        <v>0</v>
      </c>
      <c r="AK106" s="15">
        <f>+'[2]NFL'!BG106</f>
        <v>4</v>
      </c>
      <c r="AL106" s="16">
        <f>+'[2]NFL'!BH106</f>
        <v>1</v>
      </c>
      <c r="AM106" s="65">
        <f>+'[2]NFL'!BI106</f>
        <v>0</v>
      </c>
      <c r="AN106" s="65">
        <f>+'[2]NFL'!BJ106</f>
        <v>0</v>
      </c>
      <c r="AO106" s="41">
        <f>+'[2]NFL'!BK106</f>
        <v>0</v>
      </c>
    </row>
    <row r="107" spans="1:41" ht="15">
      <c r="A107" s="55">
        <f>+'[2]NFL'!A107</f>
        <v>6</v>
      </c>
      <c r="B107" s="56">
        <f>+'[2]NFL'!B107</f>
        <v>41560</v>
      </c>
      <c r="C107" s="57">
        <f>+'[2]NFL'!D107</f>
        <v>0.6701388875</v>
      </c>
      <c r="D107" s="58">
        <f>+'[2]NFL'!E107</f>
        <v>0</v>
      </c>
      <c r="E107" s="60" t="str">
        <f>+'[2]NFL'!F107</f>
        <v>Jacksonville</v>
      </c>
      <c r="F107" s="61" t="str">
        <f>+'[2]NFL'!G107</f>
        <v>Denver</v>
      </c>
      <c r="G107" s="35" t="str">
        <f>+'[2]NFL'!H107</f>
        <v>Denver</v>
      </c>
      <c r="H107" s="33" t="str">
        <f>+'[2]NFL'!I107</f>
        <v>Jacksonville</v>
      </c>
      <c r="I107" s="35">
        <f>+'[2]NFL'!J107</f>
        <v>27.5</v>
      </c>
      <c r="J107" s="33">
        <f>+'[2]NFL'!K107</f>
        <v>54</v>
      </c>
      <c r="K107" s="35" t="str">
        <f>+'[2]NFL'!L107</f>
        <v>Denver</v>
      </c>
      <c r="L107" s="34">
        <f>+'[2]NFL'!M107</f>
        <v>35</v>
      </c>
      <c r="M107" s="35" t="str">
        <f>+'[2]NFL'!N107</f>
        <v>Jacksonville</v>
      </c>
      <c r="N107" s="33">
        <f>+'[2]NFL'!O107</f>
        <v>19</v>
      </c>
      <c r="O107" s="35" t="str">
        <f>+'[2]NFL'!P107</f>
        <v>Jacksonville</v>
      </c>
      <c r="P107" s="33" t="str">
        <f>+'[2]NFL'!Q107</f>
        <v>Denver</v>
      </c>
      <c r="Q107" s="35" t="str">
        <f>+'[2]NFL'!R107</f>
        <v>Jacksonville</v>
      </c>
      <c r="R107" s="33" t="str">
        <f>+'[2]NFL'!S107</f>
        <v>W</v>
      </c>
      <c r="S107" s="58" t="str">
        <f>+'[2]NFL'!AB107</f>
        <v>T</v>
      </c>
      <c r="T107" s="35">
        <f>+'[2]NFL'!AC107</f>
        <v>0</v>
      </c>
      <c r="U107" s="33">
        <f>+'[2]NFL'!AD107</f>
        <v>0</v>
      </c>
      <c r="V107" s="22" t="str">
        <f>+'[2]NFL'!AR107</f>
        <v>Jacksonville</v>
      </c>
      <c r="W107" s="14">
        <f>+'[2]NFL'!AS107</f>
        <v>0</v>
      </c>
      <c r="X107" s="15">
        <f>+'[2]NFL'!AT107</f>
        <v>3</v>
      </c>
      <c r="Y107" s="15">
        <f>+'[2]NFL'!AU107</f>
        <v>0</v>
      </c>
      <c r="Z107" s="14">
        <f>+'[2]NFL'!AV107</f>
        <v>0</v>
      </c>
      <c r="AA107" s="15">
        <f>+'[2]NFL'!AW107</f>
        <v>5</v>
      </c>
      <c r="AB107" s="16">
        <f>+'[2]NFL'!AX107</f>
        <v>0</v>
      </c>
      <c r="AC107" s="14">
        <f>+'[2]NFL'!AY107</f>
        <v>3</v>
      </c>
      <c r="AD107" s="15">
        <f>+'[2]NFL'!AZ107</f>
        <v>1</v>
      </c>
      <c r="AE107" s="16">
        <f>+'[2]NFL'!BA107</f>
        <v>0</v>
      </c>
      <c r="AF107" s="22" t="str">
        <f>+'[2]NFL'!BB107</f>
        <v>Denver</v>
      </c>
      <c r="AG107" s="14">
        <f>+'[2]NFL'!BC107</f>
        <v>3</v>
      </c>
      <c r="AH107" s="15">
        <f>+'[2]NFL'!BD107</f>
        <v>0</v>
      </c>
      <c r="AI107" s="15">
        <f>+'[2]NFL'!BE107</f>
        <v>0</v>
      </c>
      <c r="AJ107" s="14">
        <f>+'[2]NFL'!BF107</f>
        <v>4</v>
      </c>
      <c r="AK107" s="15">
        <f>+'[2]NFL'!BG107</f>
        <v>1</v>
      </c>
      <c r="AL107" s="16">
        <f>+'[2]NFL'!BH107</f>
        <v>0</v>
      </c>
      <c r="AM107" s="65">
        <f>+'[2]NFL'!BI107</f>
        <v>0</v>
      </c>
      <c r="AN107" s="65">
        <f>+'[2]NFL'!BJ107</f>
        <v>0</v>
      </c>
      <c r="AO107" s="41">
        <f>+'[2]NFL'!BK107</f>
        <v>0</v>
      </c>
    </row>
    <row r="108" spans="1:41" ht="15">
      <c r="A108" s="55">
        <f>+'[2]NFL'!A108</f>
        <v>6</v>
      </c>
      <c r="B108" s="56">
        <f>+'[2]NFL'!B108</f>
        <v>41560</v>
      </c>
      <c r="C108" s="57">
        <f>+'[2]NFL'!D108</f>
        <v>0.6701388875</v>
      </c>
      <c r="D108" s="58">
        <f>+'[2]NFL'!E108</f>
        <v>0</v>
      </c>
      <c r="E108" s="60" t="str">
        <f>+'[2]NFL'!F108</f>
        <v>Tennessee</v>
      </c>
      <c r="F108" s="61" t="str">
        <f>+'[2]NFL'!G108</f>
        <v>Seattle</v>
      </c>
      <c r="G108" s="35" t="str">
        <f>+'[2]NFL'!H108</f>
        <v>Seattle</v>
      </c>
      <c r="H108" s="33" t="str">
        <f>+'[2]NFL'!I108</f>
        <v>Tennessee</v>
      </c>
      <c r="I108" s="35">
        <f>+'[2]NFL'!J108</f>
        <v>13.5</v>
      </c>
      <c r="J108" s="33">
        <f>+'[2]NFL'!K108</f>
        <v>40.5</v>
      </c>
      <c r="K108" s="35" t="str">
        <f>+'[2]NFL'!L108</f>
        <v>Seattle</v>
      </c>
      <c r="L108" s="34">
        <f>+'[2]NFL'!M108</f>
        <v>20</v>
      </c>
      <c r="M108" s="35" t="str">
        <f>+'[2]NFL'!N108</f>
        <v>Tennessee</v>
      </c>
      <c r="N108" s="33">
        <f>+'[2]NFL'!O108</f>
        <v>13</v>
      </c>
      <c r="O108" s="35" t="str">
        <f>+'[2]NFL'!P108</f>
        <v>Tennessee</v>
      </c>
      <c r="P108" s="33" t="str">
        <f>+'[2]NFL'!Q108</f>
        <v>Seattle</v>
      </c>
      <c r="Q108" s="35" t="str">
        <f>+'[2]NFL'!R108</f>
        <v>Seattle</v>
      </c>
      <c r="R108" s="33" t="str">
        <f>+'[2]NFL'!S108</f>
        <v>L</v>
      </c>
      <c r="S108" s="58" t="str">
        <f>+'[2]NFL'!AB108</f>
        <v>U</v>
      </c>
      <c r="T108" s="35">
        <f>+'[2]NFL'!AC108</f>
        <v>0</v>
      </c>
      <c r="U108" s="33">
        <f>+'[2]NFL'!AD108</f>
        <v>0</v>
      </c>
      <c r="V108" s="22" t="str">
        <f>+'[2]NFL'!AR108</f>
        <v>Tennessee</v>
      </c>
      <c r="W108" s="14">
        <f>+'[2]NFL'!AS108</f>
        <v>2</v>
      </c>
      <c r="X108" s="15">
        <f>+'[2]NFL'!AT108</f>
        <v>0</v>
      </c>
      <c r="Y108" s="15">
        <f>+'[2]NFL'!AU108</f>
        <v>0</v>
      </c>
      <c r="Z108" s="14">
        <f>+'[2]NFL'!AV108</f>
        <v>3</v>
      </c>
      <c r="AA108" s="15">
        <f>+'[2]NFL'!AW108</f>
        <v>1</v>
      </c>
      <c r="AB108" s="16">
        <f>+'[2]NFL'!AX108</f>
        <v>1</v>
      </c>
      <c r="AC108" s="14">
        <f>+'[2]NFL'!AY108</f>
        <v>1</v>
      </c>
      <c r="AD108" s="15">
        <f>+'[2]NFL'!AZ108</f>
        <v>1</v>
      </c>
      <c r="AE108" s="16">
        <f>+'[2]NFL'!BA108</f>
        <v>0</v>
      </c>
      <c r="AF108" s="22" t="str">
        <f>+'[2]NFL'!BB108</f>
        <v>Seattle</v>
      </c>
      <c r="AG108" s="14">
        <f>+'[2]NFL'!BC108</f>
        <v>2</v>
      </c>
      <c r="AH108" s="15">
        <f>+'[2]NFL'!BD108</f>
        <v>0</v>
      </c>
      <c r="AI108" s="15">
        <f>+'[2]NFL'!BE108</f>
        <v>0</v>
      </c>
      <c r="AJ108" s="14">
        <f>+'[2]NFL'!BF108</f>
        <v>3</v>
      </c>
      <c r="AK108" s="15">
        <f>+'[2]NFL'!BG108</f>
        <v>1</v>
      </c>
      <c r="AL108" s="16">
        <f>+'[2]NFL'!BH108</f>
        <v>1</v>
      </c>
      <c r="AM108" s="65">
        <f>+'[2]NFL'!BI108</f>
        <v>0</v>
      </c>
      <c r="AN108" s="65">
        <f>+'[2]NFL'!BJ108</f>
        <v>0</v>
      </c>
      <c r="AO108" s="41">
        <f>+'[2]NFL'!BK108</f>
        <v>0</v>
      </c>
    </row>
    <row r="109" spans="1:41" ht="15">
      <c r="A109" s="55">
        <f>+'[2]NFL'!A109</f>
        <v>6</v>
      </c>
      <c r="B109" s="56">
        <f>+'[2]NFL'!B109</f>
        <v>41560</v>
      </c>
      <c r="C109" s="57">
        <f>+'[2]NFL'!D109</f>
        <v>0.6840277779166667</v>
      </c>
      <c r="D109" s="58">
        <f>+'[2]NFL'!E109</f>
        <v>0</v>
      </c>
      <c r="E109" s="60" t="str">
        <f>+'[2]NFL'!F109</f>
        <v>Arizona</v>
      </c>
      <c r="F109" s="61" t="str">
        <f>+'[2]NFL'!G109</f>
        <v>San Francisco</v>
      </c>
      <c r="G109" s="35" t="str">
        <f>+'[2]NFL'!H109</f>
        <v>San Francisco</v>
      </c>
      <c r="H109" s="33" t="str">
        <f>+'[2]NFL'!I109</f>
        <v>Arizona</v>
      </c>
      <c r="I109" s="35">
        <f>+'[2]NFL'!J109</f>
        <v>11</v>
      </c>
      <c r="J109" s="33">
        <f>+'[2]NFL'!K109</f>
        <v>41.5</v>
      </c>
      <c r="K109" s="35" t="str">
        <f>+'[2]NFL'!L109</f>
        <v>San Francisco</v>
      </c>
      <c r="L109" s="34">
        <f>+'[2]NFL'!M109</f>
        <v>32</v>
      </c>
      <c r="M109" s="35" t="str">
        <f>+'[2]NFL'!N109</f>
        <v>Arizona</v>
      </c>
      <c r="N109" s="33">
        <f>+'[2]NFL'!O109</f>
        <v>20</v>
      </c>
      <c r="O109" s="35" t="str">
        <f>+'[2]NFL'!P109</f>
        <v>San Francisco</v>
      </c>
      <c r="P109" s="33" t="str">
        <f>+'[2]NFL'!Q109</f>
        <v>Arizona</v>
      </c>
      <c r="Q109" s="35" t="str">
        <f>+'[2]NFL'!R109</f>
        <v>Arizona</v>
      </c>
      <c r="R109" s="33" t="str">
        <f>+'[2]NFL'!S109</f>
        <v>L</v>
      </c>
      <c r="S109" s="58" t="str">
        <f>+'[2]NFL'!AB109</f>
        <v>O</v>
      </c>
      <c r="T109" s="35">
        <f>+'[2]NFL'!AC109</f>
        <v>0</v>
      </c>
      <c r="U109" s="33">
        <f>+'[2]NFL'!AD109</f>
        <v>0</v>
      </c>
      <c r="V109" s="22" t="str">
        <f>+'[2]NFL'!AR109</f>
        <v>Arizona</v>
      </c>
      <c r="W109" s="14">
        <f>+'[2]NFL'!AS109</f>
        <v>2</v>
      </c>
      <c r="X109" s="15">
        <f>+'[2]NFL'!AT109</f>
        <v>1</v>
      </c>
      <c r="Y109" s="15">
        <f>+'[2]NFL'!AU109</f>
        <v>0</v>
      </c>
      <c r="Z109" s="14">
        <f>+'[2]NFL'!AV109</f>
        <v>4</v>
      </c>
      <c r="AA109" s="15">
        <f>+'[2]NFL'!AW109</f>
        <v>1</v>
      </c>
      <c r="AB109" s="16">
        <f>+'[2]NFL'!AX109</f>
        <v>0</v>
      </c>
      <c r="AC109" s="14">
        <f>+'[2]NFL'!AY109</f>
        <v>7</v>
      </c>
      <c r="AD109" s="15">
        <f>+'[2]NFL'!AZ109</f>
        <v>9</v>
      </c>
      <c r="AE109" s="16">
        <f>+'[2]NFL'!BA109</f>
        <v>0</v>
      </c>
      <c r="AF109" s="22" t="str">
        <f>+'[2]NFL'!BB109</f>
        <v>San Francisco</v>
      </c>
      <c r="AG109" s="14">
        <f>+'[2]NFL'!BC109</f>
        <v>2</v>
      </c>
      <c r="AH109" s="15">
        <f>+'[2]NFL'!BD109</f>
        <v>1</v>
      </c>
      <c r="AI109" s="15">
        <f>+'[2]NFL'!BE109</f>
        <v>0</v>
      </c>
      <c r="AJ109" s="14">
        <f>+'[2]NFL'!BF109</f>
        <v>3</v>
      </c>
      <c r="AK109" s="15">
        <f>+'[2]NFL'!BG109</f>
        <v>2</v>
      </c>
      <c r="AL109" s="16">
        <f>+'[2]NFL'!BH109</f>
        <v>0</v>
      </c>
      <c r="AM109" s="65">
        <f>+'[2]NFL'!BI109</f>
        <v>0</v>
      </c>
      <c r="AN109" s="65">
        <f>+'[2]NFL'!BJ109</f>
        <v>0</v>
      </c>
      <c r="AO109" s="41">
        <f>+'[2]NFL'!BK109</f>
        <v>0</v>
      </c>
    </row>
    <row r="110" spans="1:41" ht="15">
      <c r="A110" s="55">
        <f>+'[2]NFL'!A110</f>
        <v>6</v>
      </c>
      <c r="B110" s="56">
        <f>+'[2]NFL'!B110</f>
        <v>41560</v>
      </c>
      <c r="C110" s="57">
        <f>+'[2]NFL'!D110</f>
        <v>0.6840277779166667</v>
      </c>
      <c r="D110" s="58">
        <f>+'[2]NFL'!E110</f>
        <v>0</v>
      </c>
      <c r="E110" s="60" t="str">
        <f>+'[2]NFL'!F110</f>
        <v>New Orleans</v>
      </c>
      <c r="F110" s="61" t="str">
        <f>+'[2]NFL'!G110</f>
        <v>New England</v>
      </c>
      <c r="G110" s="35" t="str">
        <f>+'[2]NFL'!H110</f>
        <v>New England</v>
      </c>
      <c r="H110" s="33" t="str">
        <f>+'[2]NFL'!I110</f>
        <v>New Orleans</v>
      </c>
      <c r="I110" s="35">
        <f>+'[2]NFL'!J110</f>
        <v>2.5</v>
      </c>
      <c r="J110" s="33">
        <f>+'[2]NFL'!K110</f>
        <v>50</v>
      </c>
      <c r="K110" s="35" t="str">
        <f>+'[2]NFL'!L110</f>
        <v>New England</v>
      </c>
      <c r="L110" s="34">
        <f>+'[2]NFL'!M110</f>
        <v>30</v>
      </c>
      <c r="M110" s="35" t="str">
        <f>+'[2]NFL'!N110</f>
        <v>New Orleans</v>
      </c>
      <c r="N110" s="33">
        <f>+'[2]NFL'!O110</f>
        <v>27</v>
      </c>
      <c r="O110" s="35" t="str">
        <f>+'[2]NFL'!P110</f>
        <v>New England</v>
      </c>
      <c r="P110" s="33" t="str">
        <f>+'[2]NFL'!Q110</f>
        <v>New Orleans</v>
      </c>
      <c r="Q110" s="35" t="str">
        <f>+'[2]NFL'!R110</f>
        <v>New Orleans</v>
      </c>
      <c r="R110" s="33" t="str">
        <f>+'[2]NFL'!S110</f>
        <v>L</v>
      </c>
      <c r="S110" s="58" t="str">
        <f>+'[2]NFL'!AB110</f>
        <v>O</v>
      </c>
      <c r="T110" s="35">
        <f>+'[2]NFL'!AC110</f>
        <v>0</v>
      </c>
      <c r="U110" s="33">
        <f>+'[2]NFL'!AD110</f>
        <v>0</v>
      </c>
      <c r="V110" s="22" t="str">
        <f>+'[2]NFL'!AR110</f>
        <v>New Orleans</v>
      </c>
      <c r="W110" s="14">
        <f>+'[2]NFL'!AS110</f>
        <v>1</v>
      </c>
      <c r="X110" s="15">
        <f>+'[2]NFL'!AT110</f>
        <v>1</v>
      </c>
      <c r="Y110" s="15">
        <f>+'[2]NFL'!AU110</f>
        <v>0</v>
      </c>
      <c r="Z110" s="14">
        <f>+'[2]NFL'!AV110</f>
        <v>4</v>
      </c>
      <c r="AA110" s="15">
        <f>+'[2]NFL'!AW110</f>
        <v>1</v>
      </c>
      <c r="AB110" s="16">
        <f>+'[2]NFL'!AX110</f>
        <v>0</v>
      </c>
      <c r="AC110" s="14">
        <f>+'[2]NFL'!AY110</f>
        <v>2</v>
      </c>
      <c r="AD110" s="15">
        <f>+'[2]NFL'!AZ110</f>
        <v>0</v>
      </c>
      <c r="AE110" s="16">
        <f>+'[2]NFL'!BA110</f>
        <v>0</v>
      </c>
      <c r="AF110" s="22" t="str">
        <f>+'[2]NFL'!BB110</f>
        <v>New England</v>
      </c>
      <c r="AG110" s="14">
        <f>+'[2]NFL'!BC110</f>
        <v>1</v>
      </c>
      <c r="AH110" s="15">
        <f>+'[2]NFL'!BD110</f>
        <v>1</v>
      </c>
      <c r="AI110" s="15">
        <f>+'[2]NFL'!BE110</f>
        <v>0</v>
      </c>
      <c r="AJ110" s="14">
        <f>+'[2]NFL'!BF110</f>
        <v>2</v>
      </c>
      <c r="AK110" s="15">
        <f>+'[2]NFL'!BG110</f>
        <v>3</v>
      </c>
      <c r="AL110" s="16">
        <f>+'[2]NFL'!BH110</f>
        <v>0</v>
      </c>
      <c r="AM110" s="65">
        <f>+'[2]NFL'!BI110</f>
        <v>0</v>
      </c>
      <c r="AN110" s="65">
        <f>+'[2]NFL'!BJ110</f>
        <v>0</v>
      </c>
      <c r="AO110" s="41">
        <f>+'[2]NFL'!BK110</f>
        <v>0</v>
      </c>
    </row>
    <row r="111" spans="1:41" ht="15">
      <c r="A111" s="55">
        <f>+'[2]NFL'!A111</f>
        <v>6</v>
      </c>
      <c r="B111" s="56">
        <f>+'[2]NFL'!B111</f>
        <v>41560</v>
      </c>
      <c r="C111" s="57">
        <f>+'[2]NFL'!D111</f>
        <v>0.8541666666666666</v>
      </c>
      <c r="D111" s="58" t="str">
        <f>+'[2]NFL'!E111</f>
        <v>NBC</v>
      </c>
      <c r="E111" s="60" t="str">
        <f>+'[2]NFL'!F111</f>
        <v>Washington</v>
      </c>
      <c r="F111" s="61" t="str">
        <f>+'[2]NFL'!G111</f>
        <v>Dallas</v>
      </c>
      <c r="G111" s="35" t="str">
        <f>+'[2]NFL'!H111</f>
        <v>Dallas</v>
      </c>
      <c r="H111" s="33" t="str">
        <f>+'[2]NFL'!I111</f>
        <v>Washington</v>
      </c>
      <c r="I111" s="35">
        <f>+'[2]NFL'!J111</f>
        <v>5</v>
      </c>
      <c r="J111" s="33">
        <f>+'[2]NFL'!K111</f>
        <v>53.5</v>
      </c>
      <c r="K111" s="35" t="str">
        <f>+'[2]NFL'!L111</f>
        <v>Dallas</v>
      </c>
      <c r="L111" s="34">
        <f>+'[2]NFL'!M111</f>
        <v>31</v>
      </c>
      <c r="M111" s="35" t="str">
        <f>+'[2]NFL'!N111</f>
        <v>Washington</v>
      </c>
      <c r="N111" s="33">
        <f>+'[2]NFL'!O111</f>
        <v>16</v>
      </c>
      <c r="O111" s="35" t="str">
        <f>+'[2]NFL'!P111</f>
        <v>Dallas</v>
      </c>
      <c r="P111" s="33" t="str">
        <f>+'[2]NFL'!Q111</f>
        <v>Washington</v>
      </c>
      <c r="Q111" s="35" t="str">
        <f>+'[2]NFL'!R111</f>
        <v>Dallas</v>
      </c>
      <c r="R111" s="33" t="str">
        <f>+'[2]NFL'!S111</f>
        <v>W</v>
      </c>
      <c r="S111" s="58" t="str">
        <f>+'[2]NFL'!AB111</f>
        <v>U</v>
      </c>
      <c r="T111" s="35">
        <f>+'[2]NFL'!AC111</f>
        <v>0</v>
      </c>
      <c r="U111" s="33">
        <f>+'[2]NFL'!AD111</f>
        <v>0</v>
      </c>
      <c r="V111" s="22" t="str">
        <f>+'[2]NFL'!AR111</f>
        <v>Washington</v>
      </c>
      <c r="W111" s="14">
        <f>+'[2]NFL'!AS111</f>
        <v>1</v>
      </c>
      <c r="X111" s="15">
        <f>+'[2]NFL'!AT111</f>
        <v>1</v>
      </c>
      <c r="Y111" s="15">
        <f>+'[2]NFL'!AU111</f>
        <v>0</v>
      </c>
      <c r="Z111" s="14">
        <f>+'[2]NFL'!AV111</f>
        <v>1</v>
      </c>
      <c r="AA111" s="15">
        <f>+'[2]NFL'!AW111</f>
        <v>3</v>
      </c>
      <c r="AB111" s="16">
        <f>+'[2]NFL'!AX111</f>
        <v>0</v>
      </c>
      <c r="AC111" s="14">
        <f>+'[2]NFL'!AY111</f>
        <v>13</v>
      </c>
      <c r="AD111" s="15">
        <f>+'[2]NFL'!AZ111</f>
        <v>3</v>
      </c>
      <c r="AE111" s="16">
        <f>+'[2]NFL'!BA111</f>
        <v>0</v>
      </c>
      <c r="AF111" s="22" t="str">
        <f>+'[2]NFL'!BB111</f>
        <v>Dallas</v>
      </c>
      <c r="AG111" s="14">
        <f>+'[2]NFL'!BC111</f>
        <v>3</v>
      </c>
      <c r="AH111" s="15">
        <f>+'[2]NFL'!BD111</f>
        <v>0</v>
      </c>
      <c r="AI111" s="15">
        <f>+'[2]NFL'!BE111</f>
        <v>0</v>
      </c>
      <c r="AJ111" s="14">
        <f>+'[2]NFL'!BF111</f>
        <v>4</v>
      </c>
      <c r="AK111" s="15">
        <f>+'[2]NFL'!BG111</f>
        <v>1</v>
      </c>
      <c r="AL111" s="16">
        <f>+'[2]NFL'!BH111</f>
        <v>0</v>
      </c>
      <c r="AM111" s="65">
        <f>+'[2]NFL'!BI111</f>
        <v>0</v>
      </c>
      <c r="AN111" s="65">
        <f>+'[2]NFL'!BJ111</f>
        <v>0</v>
      </c>
      <c r="AO111" s="41">
        <f>+'[2]NFL'!BK111</f>
        <v>0</v>
      </c>
    </row>
    <row r="112" spans="1:41" ht="15">
      <c r="A112" s="55">
        <f>+'[2]NFL'!A112</f>
        <v>6</v>
      </c>
      <c r="B112" s="56">
        <f>+'[2]NFL'!B112</f>
        <v>41560</v>
      </c>
      <c r="C112" s="57">
        <f>+'[2]NFL'!D112</f>
        <v>0.8541666666666666</v>
      </c>
      <c r="D112" s="58" t="str">
        <f>+'[2]NFL'!E112</f>
        <v>ESPN</v>
      </c>
      <c r="E112" s="60" t="str">
        <f>+'[2]NFL'!F112</f>
        <v>Indianapolis</v>
      </c>
      <c r="F112" s="61" t="str">
        <f>+'[2]NFL'!G112</f>
        <v>San Diego</v>
      </c>
      <c r="G112" s="35" t="str">
        <f>+'[2]NFL'!H112</f>
        <v>Indianapolis</v>
      </c>
      <c r="H112" s="33" t="str">
        <f>+'[2]NFL'!I112</f>
        <v>San Diego</v>
      </c>
      <c r="I112" s="35">
        <f>+'[2]NFL'!J112</f>
        <v>1.5</v>
      </c>
      <c r="J112" s="33">
        <f>+'[2]NFL'!K112</f>
        <v>50.5</v>
      </c>
      <c r="K112" s="35" t="str">
        <f>+'[2]NFL'!L112</f>
        <v>San Diego</v>
      </c>
      <c r="L112" s="34">
        <f>+'[2]NFL'!M112</f>
        <v>19</v>
      </c>
      <c r="M112" s="35" t="str">
        <f>+'[2]NFL'!N112</f>
        <v>Indianapolis</v>
      </c>
      <c r="N112" s="33">
        <f>+'[2]NFL'!O112</f>
        <v>9</v>
      </c>
      <c r="O112" s="35" t="str">
        <f>+'[2]NFL'!P112</f>
        <v>San Diego</v>
      </c>
      <c r="P112" s="33" t="str">
        <f>+'[2]NFL'!Q112</f>
        <v>Indianapolis</v>
      </c>
      <c r="Q112" s="35" t="str">
        <f>+'[2]NFL'!R112</f>
        <v>San Diego</v>
      </c>
      <c r="R112" s="33" t="str">
        <f>+'[2]NFL'!S112</f>
        <v>W</v>
      </c>
      <c r="S112" s="58">
        <f>+'[2]NFL'!AB112</f>
        <v>0</v>
      </c>
      <c r="T112" s="35">
        <f>+'[2]NFL'!AC112</f>
        <v>0</v>
      </c>
      <c r="U112" s="33">
        <f>+'[2]NFL'!AD112</f>
        <v>0</v>
      </c>
      <c r="V112" s="22" t="str">
        <f>+'[2]NFL'!AR112</f>
        <v>Indianapolis</v>
      </c>
      <c r="W112" s="14">
        <f>+'[2]NFL'!AS112</f>
        <v>2</v>
      </c>
      <c r="X112" s="15">
        <f>+'[2]NFL'!AT112</f>
        <v>0</v>
      </c>
      <c r="Y112" s="15">
        <f>+'[2]NFL'!AU112</f>
        <v>0</v>
      </c>
      <c r="Z112" s="14">
        <f>+'[2]NFL'!AV112</f>
        <v>3</v>
      </c>
      <c r="AA112" s="15">
        <f>+'[2]NFL'!AW112</f>
        <v>2</v>
      </c>
      <c r="AB112" s="16">
        <f>+'[2]NFL'!AX112</f>
        <v>0</v>
      </c>
      <c r="AC112" s="14">
        <f>+'[2]NFL'!AY112</f>
        <v>1</v>
      </c>
      <c r="AD112" s="15">
        <f>+'[2]NFL'!AZ112</f>
        <v>3</v>
      </c>
      <c r="AE112" s="16">
        <f>+'[2]NFL'!BA112</f>
        <v>0</v>
      </c>
      <c r="AF112" s="22" t="str">
        <f>+'[2]NFL'!BB112</f>
        <v>San Diego</v>
      </c>
      <c r="AG112" s="14">
        <f>+'[2]NFL'!BC112</f>
        <v>2</v>
      </c>
      <c r="AH112" s="15">
        <f>+'[2]NFL'!BD112</f>
        <v>0</v>
      </c>
      <c r="AI112" s="15">
        <f>+'[2]NFL'!BE112</f>
        <v>0</v>
      </c>
      <c r="AJ112" s="14">
        <f>+'[2]NFL'!BF112</f>
        <v>3</v>
      </c>
      <c r="AK112" s="15">
        <f>+'[2]NFL'!BG112</f>
        <v>1</v>
      </c>
      <c r="AL112" s="16">
        <f>+'[2]NFL'!BH112</f>
        <v>1</v>
      </c>
      <c r="AM112" s="65">
        <f>+'[2]NFL'!BI112</f>
        <v>0</v>
      </c>
      <c r="AN112" s="65">
        <f>+'[2]NFL'!BJ112</f>
        <v>0</v>
      </c>
      <c r="AO112" s="41">
        <f>+'[2]NFL'!BK112</f>
        <v>0</v>
      </c>
    </row>
    <row r="113" spans="3:41" ht="15">
      <c r="C113" s="57" t="str">
        <f>+'[2]NFL'!D113</f>
        <v>Bye</v>
      </c>
      <c r="E113" s="60" t="str">
        <f>+'[2]NFL'!F113</f>
        <v>Atlanta</v>
      </c>
      <c r="F113" s="61">
        <f>+'[2]NFL'!G113</f>
        <v>0</v>
      </c>
      <c r="G113" s="35"/>
      <c r="H113" s="33"/>
      <c r="I113" s="35"/>
      <c r="J113" s="33"/>
      <c r="K113" s="35"/>
      <c r="L113" s="34"/>
      <c r="M113" s="35"/>
      <c r="N113" s="33"/>
      <c r="O113" s="35"/>
      <c r="P113" s="33"/>
      <c r="Q113" s="35"/>
      <c r="R113" s="33" t="str">
        <f>+'[2]NFL'!S113</f>
        <v>7-8-0</v>
      </c>
      <c r="S113" s="58"/>
      <c r="T113" s="35"/>
      <c r="U113" s="33"/>
      <c r="V113" s="22"/>
      <c r="W113" s="14"/>
      <c r="X113" s="15"/>
      <c r="Y113" s="15"/>
      <c r="Z113" s="14"/>
      <c r="AA113" s="15"/>
      <c r="AB113" s="16"/>
      <c r="AC113" s="14"/>
      <c r="AD113" s="15"/>
      <c r="AE113" s="16"/>
      <c r="AF113" s="22"/>
      <c r="AG113" s="14"/>
      <c r="AH113" s="15"/>
      <c r="AI113" s="15"/>
      <c r="AJ113" s="14"/>
      <c r="AK113" s="15"/>
      <c r="AL113" s="16"/>
      <c r="AM113" s="65"/>
      <c r="AN113" s="65"/>
      <c r="AO113" s="41" t="str">
        <f>+'[2]NFL'!BK113</f>
        <v>1-0-0</v>
      </c>
    </row>
    <row r="114" spans="3:41" ht="15">
      <c r="C114" s="57" t="str">
        <f>+'[2]NFL'!D114</f>
        <v>Bye</v>
      </c>
      <c r="E114" s="60" t="str">
        <f>+'[2]NFL'!F114</f>
        <v>Miami</v>
      </c>
      <c r="F114" s="61">
        <f>+'[2]NFL'!G114</f>
        <v>0</v>
      </c>
      <c r="G114" s="35"/>
      <c r="H114" s="33"/>
      <c r="I114" s="35"/>
      <c r="J114" s="33"/>
      <c r="K114" s="35"/>
      <c r="L114" s="34"/>
      <c r="M114" s="35"/>
      <c r="N114" s="33"/>
      <c r="O114" s="35"/>
      <c r="P114" s="33"/>
      <c r="Q114" s="35"/>
      <c r="R114" s="33" t="str">
        <f>+'[2]NFL'!S114</f>
        <v>45-44-3</v>
      </c>
      <c r="S114" s="58"/>
      <c r="T114" s="35"/>
      <c r="U114" s="33"/>
      <c r="V114" s="22"/>
      <c r="W114" s="14"/>
      <c r="X114" s="15"/>
      <c r="Y114" s="15"/>
      <c r="Z114" s="14"/>
      <c r="AA114" s="15"/>
      <c r="AB114" s="16"/>
      <c r="AC114" s="14"/>
      <c r="AD114" s="15"/>
      <c r="AE114" s="16"/>
      <c r="AF114" s="22"/>
      <c r="AG114" s="14"/>
      <c r="AH114" s="15"/>
      <c r="AI114" s="15"/>
      <c r="AJ114" s="14"/>
      <c r="AK114" s="15"/>
      <c r="AL114" s="16"/>
      <c r="AM114" s="65"/>
      <c r="AN114" s="65"/>
      <c r="AO114" s="41" t="str">
        <f>+'[2]NFL'!BK114</f>
        <v>2-3-1</v>
      </c>
    </row>
    <row r="115" spans="5:41" ht="15">
      <c r="E115" s="60"/>
      <c r="F115" s="61"/>
      <c r="G115" s="35"/>
      <c r="H115" s="33"/>
      <c r="I115" s="35"/>
      <c r="J115" s="33"/>
      <c r="K115" s="35"/>
      <c r="L115" s="34"/>
      <c r="M115" s="35"/>
      <c r="N115" s="33"/>
      <c r="O115" s="35"/>
      <c r="P115" s="33"/>
      <c r="Q115" s="35"/>
      <c r="R115" s="33"/>
      <c r="S115" s="58"/>
      <c r="T115" s="35"/>
      <c r="U115" s="33"/>
      <c r="V115" s="22"/>
      <c r="W115" s="14"/>
      <c r="X115" s="15"/>
      <c r="Y115" s="15"/>
      <c r="Z115" s="14"/>
      <c r="AA115" s="15"/>
      <c r="AB115" s="16"/>
      <c r="AC115" s="14"/>
      <c r="AD115" s="15"/>
      <c r="AE115" s="16"/>
      <c r="AF115" s="22"/>
      <c r="AG115" s="14"/>
      <c r="AH115" s="15"/>
      <c r="AI115" s="15"/>
      <c r="AJ115" s="14"/>
      <c r="AK115" s="15"/>
      <c r="AL115" s="16"/>
      <c r="AM115" s="65"/>
      <c r="AN115" s="65"/>
      <c r="AO115" s="41"/>
    </row>
    <row r="116" spans="1:41" ht="15">
      <c r="A116" s="55">
        <f>+'[2]NFL'!A116</f>
        <v>7</v>
      </c>
      <c r="B116" s="56">
        <f>+'[2]NFL'!B116</f>
        <v>41564</v>
      </c>
      <c r="C116" s="57">
        <f>+'[2]NFL'!D116</f>
        <v>0.8506944445833334</v>
      </c>
      <c r="D116" s="58" t="str">
        <f>+'[2]NFL'!E116</f>
        <v>NFL</v>
      </c>
      <c r="E116" s="60" t="str">
        <f>+'[2]NFL'!F116</f>
        <v>Seattle</v>
      </c>
      <c r="F116" s="61" t="str">
        <f>+'[2]NFL'!G116</f>
        <v>Arizona</v>
      </c>
      <c r="G116" s="35" t="str">
        <f>+'[2]NFL'!H116</f>
        <v>Seattle</v>
      </c>
      <c r="H116" s="33" t="str">
        <f>+'[2]NFL'!I116</f>
        <v>Arizona</v>
      </c>
      <c r="I116" s="35">
        <f>+'[2]NFL'!J116</f>
        <v>5.5</v>
      </c>
      <c r="J116" s="33">
        <f>+'[2]NFL'!K116</f>
        <v>41</v>
      </c>
      <c r="K116" s="35" t="str">
        <f>+'[2]NFL'!L116</f>
        <v>Seattle</v>
      </c>
      <c r="L116" s="34">
        <f>+'[2]NFL'!M116</f>
        <v>34</v>
      </c>
      <c r="M116" s="35" t="str">
        <f>+'[2]NFL'!N116</f>
        <v>Arizona</v>
      </c>
      <c r="N116" s="33">
        <f>+'[2]NFL'!O116</f>
        <v>22</v>
      </c>
      <c r="O116" s="35" t="str">
        <f>+'[2]NFL'!P116</f>
        <v>Seattle</v>
      </c>
      <c r="P116" s="33" t="str">
        <f>+'[2]NFL'!Q116</f>
        <v>Arizona</v>
      </c>
      <c r="Q116" s="35" t="str">
        <f>+'[2]NFL'!R116</f>
        <v>Arizona</v>
      </c>
      <c r="R116" s="33" t="str">
        <f>+'[2]NFL'!S116</f>
        <v>L</v>
      </c>
      <c r="S116" s="58" t="str">
        <f>+'[2]NFL'!AB116</f>
        <v>O</v>
      </c>
      <c r="T116" s="35">
        <f>+'[2]NFL'!AC116</f>
        <v>0</v>
      </c>
      <c r="U116" s="33">
        <f>+'[2]NFL'!AD116</f>
        <v>0</v>
      </c>
      <c r="V116" s="22" t="str">
        <f>+'[2]NFL'!AR116</f>
        <v>Seattle</v>
      </c>
      <c r="W116" s="14">
        <f>+'[2]NFL'!AS116</f>
        <v>1</v>
      </c>
      <c r="X116" s="15">
        <f>+'[2]NFL'!AT116</f>
        <v>1</v>
      </c>
      <c r="Y116" s="15">
        <f>+'[2]NFL'!AU116</f>
        <v>1</v>
      </c>
      <c r="Z116" s="14">
        <f>+'[2]NFL'!AV116</f>
        <v>3</v>
      </c>
      <c r="AA116" s="15">
        <f>+'[2]NFL'!AW116</f>
        <v>2</v>
      </c>
      <c r="AB116" s="16">
        <f>+'[2]NFL'!AX116</f>
        <v>1</v>
      </c>
      <c r="AC116" s="14">
        <f>+'[2]NFL'!AY116</f>
        <v>8</v>
      </c>
      <c r="AD116" s="15">
        <f>+'[2]NFL'!AZ116</f>
        <v>7</v>
      </c>
      <c r="AE116" s="16">
        <f>+'[2]NFL'!BA116</f>
        <v>1</v>
      </c>
      <c r="AF116" s="22" t="str">
        <f>+'[2]NFL'!BB116</f>
        <v>Arizona</v>
      </c>
      <c r="AG116" s="14">
        <f>+'[2]NFL'!BC116</f>
        <v>2</v>
      </c>
      <c r="AH116" s="15">
        <f>+'[2]NFL'!BD116</f>
        <v>0</v>
      </c>
      <c r="AI116" s="15">
        <f>+'[2]NFL'!BE116</f>
        <v>0</v>
      </c>
      <c r="AJ116" s="14">
        <f>+'[2]NFL'!BF116</f>
        <v>4</v>
      </c>
      <c r="AK116" s="15">
        <f>+'[2]NFL'!BG116</f>
        <v>2</v>
      </c>
      <c r="AL116" s="16">
        <f>+'[2]NFL'!BH116</f>
        <v>0</v>
      </c>
      <c r="AM116" s="65">
        <f>+'[2]NFL'!BI116</f>
        <v>0</v>
      </c>
      <c r="AN116" s="65">
        <f>+'[2]NFL'!BJ116</f>
        <v>0</v>
      </c>
      <c r="AO116" s="41">
        <f>+'[2]NFL'!BK116</f>
        <v>0</v>
      </c>
    </row>
    <row r="117" spans="1:41" ht="15">
      <c r="A117" s="55">
        <f>+'[2]NFL'!A117</f>
        <v>7</v>
      </c>
      <c r="B117" s="56">
        <f>+'[2]NFL'!B117</f>
        <v>41567</v>
      </c>
      <c r="C117" s="57">
        <f>+'[2]NFL'!D117</f>
        <v>0.5416666666666666</v>
      </c>
      <c r="D117" s="58">
        <f>+'[2]NFL'!E117</f>
        <v>0</v>
      </c>
      <c r="E117" s="60" t="str">
        <f>+'[2]NFL'!F117</f>
        <v>Tampa Bay</v>
      </c>
      <c r="F117" s="61" t="str">
        <f>+'[2]NFL'!G117</f>
        <v>Atlanta</v>
      </c>
      <c r="G117" s="35" t="str">
        <f>+'[2]NFL'!H117</f>
        <v>Atlanta</v>
      </c>
      <c r="H117" s="33" t="str">
        <f>+'[2]NFL'!I117</f>
        <v>Tampa Bay</v>
      </c>
      <c r="I117" s="35">
        <f>+'[2]NFL'!J117</f>
        <v>7</v>
      </c>
      <c r="J117" s="33">
        <f>+'[2]NFL'!K117</f>
        <v>43</v>
      </c>
      <c r="K117" s="35" t="str">
        <f>+'[2]NFL'!L117</f>
        <v>Atlanta</v>
      </c>
      <c r="L117" s="34">
        <f>+'[2]NFL'!M117</f>
        <v>31</v>
      </c>
      <c r="M117" s="35" t="str">
        <f>+'[2]NFL'!N117</f>
        <v>Tampa Bay</v>
      </c>
      <c r="N117" s="33">
        <f>+'[2]NFL'!O117</f>
        <v>23</v>
      </c>
      <c r="O117" s="35" t="str">
        <f>+'[2]NFL'!P117</f>
        <v>Atlanta</v>
      </c>
      <c r="P117" s="33" t="str">
        <f>+'[2]NFL'!Q117</f>
        <v>Tampa Bay</v>
      </c>
      <c r="Q117" s="35" t="str">
        <f>+'[2]NFL'!R117</f>
        <v>Tampa Bay</v>
      </c>
      <c r="R117" s="33" t="str">
        <f>+'[2]NFL'!S117</f>
        <v>L</v>
      </c>
      <c r="S117" s="58" t="str">
        <f>+'[2]NFL'!AB117</f>
        <v>O</v>
      </c>
      <c r="T117" s="35">
        <f>+'[2]NFL'!AC117</f>
        <v>0</v>
      </c>
      <c r="U117" s="33">
        <f>+'[2]NFL'!AD117</f>
        <v>0</v>
      </c>
      <c r="V117" s="22" t="str">
        <f>+'[2]NFL'!AR117</f>
        <v>Tampa Bay</v>
      </c>
      <c r="W117" s="14">
        <f>+'[2]NFL'!AS117</f>
        <v>0</v>
      </c>
      <c r="X117" s="15">
        <f>+'[2]NFL'!AT117</f>
        <v>2</v>
      </c>
      <c r="Y117" s="15">
        <f>+'[2]NFL'!AU117</f>
        <v>0</v>
      </c>
      <c r="Z117" s="14">
        <f>+'[2]NFL'!AV117</f>
        <v>1</v>
      </c>
      <c r="AA117" s="15">
        <f>+'[2]NFL'!AW117</f>
        <v>4</v>
      </c>
      <c r="AB117" s="16">
        <f>+'[2]NFL'!AX117</f>
        <v>0</v>
      </c>
      <c r="AC117" s="14">
        <f>+'[2]NFL'!AY117</f>
        <v>9</v>
      </c>
      <c r="AD117" s="15">
        <f>+'[2]NFL'!AZ117</f>
        <v>5</v>
      </c>
      <c r="AE117" s="16">
        <f>+'[2]NFL'!BA117</f>
        <v>2</v>
      </c>
      <c r="AF117" s="22" t="str">
        <f>+'[2]NFL'!BB117</f>
        <v>Atlanta</v>
      </c>
      <c r="AG117" s="14">
        <f>+'[2]NFL'!BC117</f>
        <v>1</v>
      </c>
      <c r="AH117" s="15">
        <f>+'[2]NFL'!BD117</f>
        <v>2</v>
      </c>
      <c r="AI117" s="15">
        <f>+'[2]NFL'!BE117</f>
        <v>0</v>
      </c>
      <c r="AJ117" s="14">
        <f>+'[2]NFL'!BF117</f>
        <v>1</v>
      </c>
      <c r="AK117" s="15">
        <f>+'[2]NFL'!BG117</f>
        <v>4</v>
      </c>
      <c r="AL117" s="16">
        <f>+'[2]NFL'!BH117</f>
        <v>0</v>
      </c>
      <c r="AM117" s="65">
        <f>+'[2]NFL'!BI117</f>
        <v>0</v>
      </c>
      <c r="AN117" s="65">
        <f>+'[2]NFL'!BJ117</f>
        <v>0</v>
      </c>
      <c r="AO117" s="41" t="str">
        <f>+'[2]NFL'!BK117</f>
        <v>XU</v>
      </c>
    </row>
    <row r="118" spans="1:41" ht="15">
      <c r="A118" s="55">
        <f>+'[2]NFL'!A118</f>
        <v>7</v>
      </c>
      <c r="B118" s="56">
        <f>+'[2]NFL'!B118</f>
        <v>41567</v>
      </c>
      <c r="C118" s="57">
        <f>+'[2]NFL'!D118</f>
        <v>0.5416666666666666</v>
      </c>
      <c r="D118" s="58">
        <f>+'[2]NFL'!E118</f>
        <v>0</v>
      </c>
      <c r="E118" s="60" t="str">
        <f>+'[2]NFL'!F118</f>
        <v>Cincinnati</v>
      </c>
      <c r="F118" s="61" t="str">
        <f>+'[2]NFL'!G118</f>
        <v>Detroit</v>
      </c>
      <c r="G118" s="35" t="str">
        <f>+'[2]NFL'!H118</f>
        <v>Detroit</v>
      </c>
      <c r="H118" s="33" t="str">
        <f>+'[2]NFL'!I118</f>
        <v>Cincinnati</v>
      </c>
      <c r="I118" s="35">
        <f>+'[2]NFL'!J118</f>
        <v>2.5</v>
      </c>
      <c r="J118" s="33">
        <f>+'[2]NFL'!K118</f>
        <v>47</v>
      </c>
      <c r="K118" s="35" t="str">
        <f>+'[2]NFL'!L118</f>
        <v>Cincinnati</v>
      </c>
      <c r="L118" s="34">
        <f>+'[2]NFL'!M118</f>
        <v>27</v>
      </c>
      <c r="M118" s="35" t="str">
        <f>+'[2]NFL'!N118</f>
        <v>Detroit</v>
      </c>
      <c r="N118" s="33">
        <f>+'[2]NFL'!O118</f>
        <v>24</v>
      </c>
      <c r="O118" s="35" t="str">
        <f>+'[2]NFL'!P118</f>
        <v>Cincinnati</v>
      </c>
      <c r="P118" s="33" t="str">
        <f>+'[2]NFL'!Q118</f>
        <v>Detroit</v>
      </c>
      <c r="Q118" s="35" t="str">
        <f>+'[2]NFL'!R118</f>
        <v>Detroit</v>
      </c>
      <c r="R118" s="33" t="str">
        <f>+'[2]NFL'!S118</f>
        <v>L</v>
      </c>
      <c r="S118" s="58" t="str">
        <f>+'[2]NFL'!AB118</f>
        <v>O</v>
      </c>
      <c r="T118" s="35">
        <f>+'[2]NFL'!AC118</f>
        <v>0</v>
      </c>
      <c r="U118" s="33">
        <f>+'[2]NFL'!AD118</f>
        <v>0</v>
      </c>
      <c r="V118" s="22" t="str">
        <f>+'[2]NFL'!AR118</f>
        <v>Cincinnati</v>
      </c>
      <c r="W118" s="14">
        <f>+'[2]NFL'!AS118</f>
        <v>0</v>
      </c>
      <c r="X118" s="15">
        <f>+'[2]NFL'!AT118</f>
        <v>2</v>
      </c>
      <c r="Y118" s="15">
        <f>+'[2]NFL'!AU118</f>
        <v>1</v>
      </c>
      <c r="Z118" s="14">
        <f>+'[2]NFL'!AV118</f>
        <v>3</v>
      </c>
      <c r="AA118" s="15">
        <f>+'[2]NFL'!AW118</f>
        <v>2</v>
      </c>
      <c r="AB118" s="16">
        <f>+'[2]NFL'!AX118</f>
        <v>1</v>
      </c>
      <c r="AC118" s="14">
        <f>+'[2]NFL'!AY118</f>
        <v>1</v>
      </c>
      <c r="AD118" s="15">
        <f>+'[2]NFL'!AZ118</f>
        <v>1</v>
      </c>
      <c r="AE118" s="16">
        <f>+'[2]NFL'!BA118</f>
        <v>0</v>
      </c>
      <c r="AF118" s="22" t="str">
        <f>+'[2]NFL'!BB118</f>
        <v>Detroit</v>
      </c>
      <c r="AG118" s="14">
        <f>+'[2]NFL'!BC118</f>
        <v>2</v>
      </c>
      <c r="AH118" s="15">
        <f>+'[2]NFL'!BD118</f>
        <v>0</v>
      </c>
      <c r="AI118" s="15">
        <f>+'[2]NFL'!BE118</f>
        <v>0</v>
      </c>
      <c r="AJ118" s="14">
        <f>+'[2]NFL'!BF118</f>
        <v>4</v>
      </c>
      <c r="AK118" s="15">
        <f>+'[2]NFL'!BG118</f>
        <v>2</v>
      </c>
      <c r="AL118" s="16">
        <f>+'[2]NFL'!BH118</f>
        <v>0</v>
      </c>
      <c r="AM118" s="65">
        <f>+'[2]NFL'!BI118</f>
        <v>0</v>
      </c>
      <c r="AN118" s="65">
        <f>+'[2]NFL'!BJ118</f>
        <v>0</v>
      </c>
      <c r="AO118" s="41">
        <f>+'[2]NFL'!BK118</f>
        <v>0</v>
      </c>
    </row>
    <row r="119" spans="1:41" ht="15">
      <c r="A119" s="55">
        <f>+'[2]NFL'!A119</f>
        <v>7</v>
      </c>
      <c r="B119" s="56">
        <f>+'[2]NFL'!B119</f>
        <v>41567</v>
      </c>
      <c r="C119" s="57">
        <f>+'[2]NFL'!D119</f>
        <v>0.6840277779166667</v>
      </c>
      <c r="D119" s="58">
        <f>+'[2]NFL'!E119</f>
        <v>0</v>
      </c>
      <c r="E119" s="60" t="str">
        <f>+'[2]NFL'!F119</f>
        <v>Houston</v>
      </c>
      <c r="F119" s="61" t="str">
        <f>+'[2]NFL'!G119</f>
        <v>Kansas City</v>
      </c>
      <c r="G119" s="35" t="str">
        <f>+'[2]NFL'!H119</f>
        <v>Kansas City</v>
      </c>
      <c r="H119" s="33" t="str">
        <f>+'[2]NFL'!I119</f>
        <v>Houston</v>
      </c>
      <c r="I119" s="35">
        <f>+'[2]NFL'!J119</f>
        <v>6.5</v>
      </c>
      <c r="J119" s="33">
        <f>+'[2]NFL'!K119</f>
        <v>40</v>
      </c>
      <c r="K119" s="35" t="str">
        <f>+'[2]NFL'!L119</f>
        <v>Kansas City</v>
      </c>
      <c r="L119" s="34">
        <f>+'[2]NFL'!M119</f>
        <v>17</v>
      </c>
      <c r="M119" s="35" t="str">
        <f>+'[2]NFL'!N119</f>
        <v>Houston</v>
      </c>
      <c r="N119" s="33">
        <f>+'[2]NFL'!O119</f>
        <v>16</v>
      </c>
      <c r="O119" s="35" t="str">
        <f>+'[2]NFL'!P119</f>
        <v>Houston</v>
      </c>
      <c r="P119" s="33" t="str">
        <f>+'[2]NFL'!Q119</f>
        <v>Kansas City</v>
      </c>
      <c r="Q119" s="35" t="str">
        <f>+'[2]NFL'!R119</f>
        <v>Houston</v>
      </c>
      <c r="R119" s="33" t="str">
        <f>+'[2]NFL'!S119</f>
        <v>W</v>
      </c>
      <c r="S119" s="58" t="str">
        <f>+'[2]NFL'!AB119</f>
        <v>U</v>
      </c>
      <c r="T119" s="35">
        <f>+'[2]NFL'!AC119</f>
        <v>0</v>
      </c>
      <c r="U119" s="33">
        <f>+'[2]NFL'!AD119</f>
        <v>0</v>
      </c>
      <c r="V119" s="22" t="str">
        <f>+'[2]NFL'!AR119</f>
        <v>Houston</v>
      </c>
      <c r="W119" s="14">
        <f>+'[2]NFL'!AS119</f>
        <v>0</v>
      </c>
      <c r="X119" s="15">
        <f>+'[2]NFL'!AT119</f>
        <v>3</v>
      </c>
      <c r="Y119" s="15">
        <f>+'[2]NFL'!AU119</f>
        <v>0</v>
      </c>
      <c r="Z119" s="14">
        <f>+'[2]NFL'!AV119</f>
        <v>0</v>
      </c>
      <c r="AA119" s="15">
        <f>+'[2]NFL'!AW119</f>
        <v>5</v>
      </c>
      <c r="AB119" s="16">
        <f>+'[2]NFL'!AX119</f>
        <v>1</v>
      </c>
      <c r="AC119" s="14">
        <f>+'[2]NFL'!AY119</f>
        <v>1</v>
      </c>
      <c r="AD119" s="15">
        <f>+'[2]NFL'!AZ119</f>
        <v>1</v>
      </c>
      <c r="AE119" s="16">
        <f>+'[2]NFL'!BA119</f>
        <v>1</v>
      </c>
      <c r="AF119" s="22" t="str">
        <f>+'[2]NFL'!BB119</f>
        <v>Kansas City</v>
      </c>
      <c r="AG119" s="14">
        <f>+'[2]NFL'!BC119</f>
        <v>2</v>
      </c>
      <c r="AH119" s="15">
        <f>+'[2]NFL'!BD119</f>
        <v>1</v>
      </c>
      <c r="AI119" s="15">
        <f>+'[2]NFL'!BE119</f>
        <v>0</v>
      </c>
      <c r="AJ119" s="14">
        <f>+'[2]NFL'!BF119</f>
        <v>5</v>
      </c>
      <c r="AK119" s="15">
        <f>+'[2]NFL'!BG119</f>
        <v>1</v>
      </c>
      <c r="AL119" s="16">
        <f>+'[2]NFL'!BH119</f>
        <v>0</v>
      </c>
      <c r="AM119" s="65">
        <f>+'[2]NFL'!BI119</f>
        <v>0</v>
      </c>
      <c r="AN119" s="65">
        <f>+'[2]NFL'!BJ119</f>
        <v>0</v>
      </c>
      <c r="AO119" s="41">
        <f>+'[2]NFL'!BK119</f>
        <v>0</v>
      </c>
    </row>
    <row r="120" spans="1:41" ht="15">
      <c r="A120" s="55">
        <f>+'[2]NFL'!A120</f>
        <v>7</v>
      </c>
      <c r="B120" s="56">
        <f>+'[2]NFL'!B120</f>
        <v>41567</v>
      </c>
      <c r="C120" s="57">
        <f>+'[2]NFL'!D120</f>
        <v>0.5416666666666666</v>
      </c>
      <c r="D120" s="58">
        <f>+'[2]NFL'!E120</f>
        <v>0</v>
      </c>
      <c r="E120" s="60" t="str">
        <f>+'[2]NFL'!F120</f>
        <v>Buffalo</v>
      </c>
      <c r="F120" s="61" t="str">
        <f>+'[2]NFL'!G120</f>
        <v>Miami</v>
      </c>
      <c r="G120" s="35" t="str">
        <f>+'[2]NFL'!H120</f>
        <v>Miami</v>
      </c>
      <c r="H120" s="33" t="str">
        <f>+'[2]NFL'!I120</f>
        <v>Buffalo</v>
      </c>
      <c r="I120" s="35">
        <f>+'[2]NFL'!J120</f>
        <v>7.5</v>
      </c>
      <c r="J120" s="33">
        <f>+'[2]NFL'!K120</f>
        <v>42.5</v>
      </c>
      <c r="K120" s="35" t="str">
        <f>+'[2]NFL'!L120</f>
        <v>Buffalo</v>
      </c>
      <c r="L120" s="34">
        <f>+'[2]NFL'!M120</f>
        <v>23</v>
      </c>
      <c r="M120" s="35" t="str">
        <f>+'[2]NFL'!N120</f>
        <v>Miami</v>
      </c>
      <c r="N120" s="33">
        <f>+'[2]NFL'!O120</f>
        <v>21</v>
      </c>
      <c r="O120" s="35" t="str">
        <f>+'[2]NFL'!P120</f>
        <v>Buffalo</v>
      </c>
      <c r="P120" s="33" t="str">
        <f>+'[2]NFL'!Q120</f>
        <v>Miami</v>
      </c>
      <c r="Q120" s="35" t="str">
        <f>+'[2]NFL'!R120</f>
        <v>Buffalo</v>
      </c>
      <c r="R120" s="33" t="str">
        <f>+'[2]NFL'!S120</f>
        <v>W</v>
      </c>
      <c r="S120" s="58" t="str">
        <f>+'[2]NFL'!AB120</f>
        <v>O</v>
      </c>
      <c r="T120" s="35">
        <f>+'[2]NFL'!AC120</f>
        <v>0</v>
      </c>
      <c r="U120" s="33">
        <f>+'[2]NFL'!AD120</f>
        <v>0</v>
      </c>
      <c r="V120" s="22" t="str">
        <f>+'[2]NFL'!AR120</f>
        <v>Buffalo</v>
      </c>
      <c r="W120" s="14">
        <f>+'[2]NFL'!AS120</f>
        <v>0</v>
      </c>
      <c r="X120" s="15">
        <f>+'[2]NFL'!AT120</f>
        <v>2</v>
      </c>
      <c r="Y120" s="15">
        <f>+'[2]NFL'!AU120</f>
        <v>0</v>
      </c>
      <c r="Z120" s="14">
        <f>+'[2]NFL'!AV120</f>
        <v>4</v>
      </c>
      <c r="AA120" s="15">
        <f>+'[2]NFL'!AW120</f>
        <v>2</v>
      </c>
      <c r="AB120" s="16">
        <f>+'[2]NFL'!AX120</f>
        <v>0</v>
      </c>
      <c r="AC120" s="14">
        <f>+'[2]NFL'!AY120</f>
        <v>8</v>
      </c>
      <c r="AD120" s="15">
        <f>+'[2]NFL'!AZ120</f>
        <v>7</v>
      </c>
      <c r="AE120" s="16">
        <f>+'[2]NFL'!BA120</f>
        <v>1</v>
      </c>
      <c r="AF120" s="22" t="str">
        <f>+'[2]NFL'!BB120</f>
        <v>Miami</v>
      </c>
      <c r="AG120" s="14">
        <f>+'[2]NFL'!BC120</f>
        <v>1</v>
      </c>
      <c r="AH120" s="15">
        <f>+'[2]NFL'!BD120</f>
        <v>1</v>
      </c>
      <c r="AI120" s="15">
        <f>+'[2]NFL'!BE120</f>
        <v>0</v>
      </c>
      <c r="AJ120" s="14">
        <f>+'[2]NFL'!BF120</f>
        <v>3</v>
      </c>
      <c r="AK120" s="15">
        <f>+'[2]NFL'!BG120</f>
        <v>2</v>
      </c>
      <c r="AL120" s="16">
        <f>+'[2]NFL'!BH120</f>
        <v>0</v>
      </c>
      <c r="AM120" s="65">
        <f>+'[2]NFL'!BI120</f>
        <v>0</v>
      </c>
      <c r="AN120" s="65">
        <f>+'[2]NFL'!BJ120</f>
        <v>0</v>
      </c>
      <c r="AO120" s="41">
        <f>+'[2]NFL'!BK120</f>
        <v>0</v>
      </c>
    </row>
    <row r="121" spans="1:41" ht="15">
      <c r="A121" s="55">
        <f>+'[2]NFL'!A121</f>
        <v>7</v>
      </c>
      <c r="B121" s="56">
        <f>+'[2]NFL'!B121</f>
        <v>41567</v>
      </c>
      <c r="C121" s="57">
        <f>+'[2]NFL'!D121</f>
        <v>0.5416666666666666</v>
      </c>
      <c r="D121" s="58">
        <f>+'[2]NFL'!E121</f>
        <v>0</v>
      </c>
      <c r="E121" s="60" t="str">
        <f>+'[2]NFL'!F121</f>
        <v>New England</v>
      </c>
      <c r="F121" s="61" t="str">
        <f>+'[2]NFL'!G121</f>
        <v>NY Jets</v>
      </c>
      <c r="G121" s="35" t="str">
        <f>+'[2]NFL'!H121</f>
        <v>New England</v>
      </c>
      <c r="H121" s="33" t="str">
        <f>+'[2]NFL'!I121</f>
        <v>NY Jets</v>
      </c>
      <c r="I121" s="35">
        <f>+'[2]NFL'!J121</f>
        <v>3.5</v>
      </c>
      <c r="J121" s="33">
        <f>+'[2]NFL'!K121</f>
        <v>43.5</v>
      </c>
      <c r="K121" s="35" t="str">
        <f>+'[2]NFL'!L121</f>
        <v>NY Jets</v>
      </c>
      <c r="L121" s="34">
        <f>+'[2]NFL'!M121</f>
        <v>30</v>
      </c>
      <c r="M121" s="35" t="str">
        <f>+'[2]NFL'!N121</f>
        <v>New England</v>
      </c>
      <c r="N121" s="33">
        <f>+'[2]NFL'!O121</f>
        <v>27</v>
      </c>
      <c r="O121" s="35" t="str">
        <f>+'[2]NFL'!P121</f>
        <v>NY Jets</v>
      </c>
      <c r="P121" s="33" t="str">
        <f>+'[2]NFL'!Q121</f>
        <v>New England</v>
      </c>
      <c r="Q121" s="35" t="str">
        <f>+'[2]NFL'!R121</f>
        <v>New England</v>
      </c>
      <c r="R121" s="33" t="str">
        <f>+'[2]NFL'!S121</f>
        <v>L</v>
      </c>
      <c r="S121" s="58" t="str">
        <f>+'[2]NFL'!AB121</f>
        <v>O</v>
      </c>
      <c r="T121" s="35">
        <f>+'[2]NFL'!AC121</f>
        <v>0</v>
      </c>
      <c r="U121" s="33">
        <f>+'[2]NFL'!AD121</f>
        <v>0</v>
      </c>
      <c r="V121" s="22" t="str">
        <f>+'[2]NFL'!AR121</f>
        <v>New England</v>
      </c>
      <c r="W121" s="14">
        <f>+'[2]NFL'!AS121</f>
        <v>1</v>
      </c>
      <c r="X121" s="15">
        <f>+'[2]NFL'!AT121</f>
        <v>2</v>
      </c>
      <c r="Y121" s="15">
        <f>+'[2]NFL'!AU121</f>
        <v>0</v>
      </c>
      <c r="Z121" s="14">
        <f>+'[2]NFL'!AV121</f>
        <v>3</v>
      </c>
      <c r="AA121" s="15">
        <f>+'[2]NFL'!AW121</f>
        <v>3</v>
      </c>
      <c r="AB121" s="16">
        <f>+'[2]NFL'!AX121</f>
        <v>0</v>
      </c>
      <c r="AC121" s="14">
        <f>+'[2]NFL'!AY121</f>
        <v>9</v>
      </c>
      <c r="AD121" s="15">
        <f>+'[2]NFL'!AZ121</f>
        <v>7</v>
      </c>
      <c r="AE121" s="16">
        <f>+'[2]NFL'!BA121</f>
        <v>0</v>
      </c>
      <c r="AF121" s="22" t="str">
        <f>+'[2]NFL'!BB121</f>
        <v>NY Jets</v>
      </c>
      <c r="AG121" s="14">
        <f>+'[2]NFL'!BC121</f>
        <v>2</v>
      </c>
      <c r="AH121" s="15">
        <f>+'[2]NFL'!BD121</f>
        <v>1</v>
      </c>
      <c r="AI121" s="15">
        <f>+'[2]NFL'!BE121</f>
        <v>0</v>
      </c>
      <c r="AJ121" s="14">
        <f>+'[2]NFL'!BF121</f>
        <v>4</v>
      </c>
      <c r="AK121" s="15">
        <f>+'[2]NFL'!BG121</f>
        <v>2</v>
      </c>
      <c r="AL121" s="16">
        <f>+'[2]NFL'!BH121</f>
        <v>0</v>
      </c>
      <c r="AM121" s="65">
        <f>+'[2]NFL'!BI121</f>
        <v>0</v>
      </c>
      <c r="AN121" s="65">
        <f>+'[2]NFL'!BJ121</f>
        <v>0</v>
      </c>
      <c r="AO121" s="41">
        <f>+'[2]NFL'!BK121</f>
        <v>0</v>
      </c>
    </row>
    <row r="122" spans="1:41" ht="15">
      <c r="A122" s="55">
        <f>+'[2]NFL'!A122</f>
        <v>7</v>
      </c>
      <c r="B122" s="56">
        <f>+'[2]NFL'!B122</f>
        <v>41567</v>
      </c>
      <c r="C122" s="57">
        <f>+'[2]NFL'!D122</f>
        <v>0.5416666666666666</v>
      </c>
      <c r="D122" s="58">
        <f>+'[2]NFL'!E122</f>
        <v>0</v>
      </c>
      <c r="E122" s="60" t="str">
        <f>+'[2]NFL'!F122</f>
        <v>Dallas</v>
      </c>
      <c r="F122" s="61" t="str">
        <f>+'[2]NFL'!G122</f>
        <v>Philadelphia </v>
      </c>
      <c r="G122" s="35" t="str">
        <f>+'[2]NFL'!H122</f>
        <v>Philadelphia </v>
      </c>
      <c r="H122" s="33" t="str">
        <f>+'[2]NFL'!I122</f>
        <v>Dallas</v>
      </c>
      <c r="I122" s="35">
        <f>+'[2]NFL'!J122</f>
        <v>3</v>
      </c>
      <c r="J122" s="33">
        <f>+'[2]NFL'!K122</f>
        <v>56</v>
      </c>
      <c r="K122" s="35" t="str">
        <f>+'[2]NFL'!L122</f>
        <v>Dallas</v>
      </c>
      <c r="L122" s="34">
        <f>+'[2]NFL'!M122</f>
        <v>17</v>
      </c>
      <c r="M122" s="35" t="str">
        <f>+'[2]NFL'!N122</f>
        <v>Philadelphia </v>
      </c>
      <c r="N122" s="33">
        <f>+'[2]NFL'!O122</f>
        <v>3</v>
      </c>
      <c r="O122" s="35" t="str">
        <f>+'[2]NFL'!P122</f>
        <v>Dallas</v>
      </c>
      <c r="P122" s="33" t="str">
        <f>+'[2]NFL'!Q122</f>
        <v>Philadelphia </v>
      </c>
      <c r="Q122" s="35" t="str">
        <f>+'[2]NFL'!R122</f>
        <v>Philadelphia </v>
      </c>
      <c r="R122" s="33" t="str">
        <f>+'[2]NFL'!S122</f>
        <v>L</v>
      </c>
      <c r="S122" s="58" t="str">
        <f>+'[2]NFL'!AB122</f>
        <v>U</v>
      </c>
      <c r="T122" s="35">
        <f>+'[2]NFL'!AC122</f>
        <v>0</v>
      </c>
      <c r="U122" s="33">
        <f>+'[2]NFL'!AD122</f>
        <v>0</v>
      </c>
      <c r="V122" s="22" t="str">
        <f>+'[2]NFL'!AR122</f>
        <v>Dallas</v>
      </c>
      <c r="W122" s="14">
        <f>+'[2]NFL'!AS122</f>
        <v>1</v>
      </c>
      <c r="X122" s="15">
        <f>+'[2]NFL'!AT122</f>
        <v>1</v>
      </c>
      <c r="Y122" s="15">
        <f>+'[2]NFL'!AU122</f>
        <v>0</v>
      </c>
      <c r="Z122" s="14">
        <f>+'[2]NFL'!AV122</f>
        <v>5</v>
      </c>
      <c r="AA122" s="15">
        <f>+'[2]NFL'!AW122</f>
        <v>1</v>
      </c>
      <c r="AB122" s="16">
        <f>+'[2]NFL'!AX122</f>
        <v>0</v>
      </c>
      <c r="AC122" s="14">
        <f>+'[2]NFL'!AY122</f>
        <v>6</v>
      </c>
      <c r="AD122" s="15">
        <f>+'[2]NFL'!AZ122</f>
        <v>9</v>
      </c>
      <c r="AE122" s="16">
        <f>+'[2]NFL'!BA122</f>
        <v>1</v>
      </c>
      <c r="AF122" s="22" t="str">
        <f>+'[2]NFL'!BB122</f>
        <v>Philadelphia </v>
      </c>
      <c r="AG122" s="14">
        <f>+'[2]NFL'!BC122</f>
        <v>0</v>
      </c>
      <c r="AH122" s="15">
        <f>+'[2]NFL'!BD122</f>
        <v>2</v>
      </c>
      <c r="AI122" s="15">
        <f>+'[2]NFL'!BE122</f>
        <v>0</v>
      </c>
      <c r="AJ122" s="14">
        <f>+'[2]NFL'!BF122</f>
        <v>3</v>
      </c>
      <c r="AK122" s="15">
        <f>+'[2]NFL'!BG122</f>
        <v>3</v>
      </c>
      <c r="AL122" s="16">
        <f>+'[2]NFL'!BH122</f>
        <v>0</v>
      </c>
      <c r="AM122" s="65">
        <f>+'[2]NFL'!BI122</f>
        <v>0</v>
      </c>
      <c r="AN122" s="65">
        <f>+'[2]NFL'!BJ122</f>
        <v>0</v>
      </c>
      <c r="AO122" s="41">
        <f>+'[2]NFL'!BK122</f>
        <v>0</v>
      </c>
    </row>
    <row r="123" spans="1:41" ht="15">
      <c r="A123" s="55">
        <f>+'[2]NFL'!A123</f>
        <v>7</v>
      </c>
      <c r="B123" s="56">
        <f>+'[2]NFL'!B123</f>
        <v>41567</v>
      </c>
      <c r="C123" s="57">
        <f>+'[2]NFL'!D123</f>
        <v>0.5416666666666666</v>
      </c>
      <c r="D123" s="58">
        <f>+'[2]NFL'!E123</f>
        <v>0</v>
      </c>
      <c r="E123" s="60" t="str">
        <f>+'[2]NFL'!F123</f>
        <v>Chicago</v>
      </c>
      <c r="F123" s="61" t="str">
        <f>+'[2]NFL'!G123</f>
        <v>Washington</v>
      </c>
      <c r="G123" s="35" t="str">
        <f>+'[2]NFL'!H123</f>
        <v>Washington</v>
      </c>
      <c r="H123" s="33" t="str">
        <f>+'[2]NFL'!I123</f>
        <v>Chicago</v>
      </c>
      <c r="I123" s="35">
        <f>+'[2]NFL'!J123</f>
        <v>0</v>
      </c>
      <c r="J123" s="33">
        <f>+'[2]NFL'!K123</f>
        <v>52.5</v>
      </c>
      <c r="K123" s="35" t="str">
        <f>+'[2]NFL'!L123</f>
        <v>Washington</v>
      </c>
      <c r="L123" s="34">
        <f>+'[2]NFL'!M123</f>
        <v>45</v>
      </c>
      <c r="M123" s="35" t="str">
        <f>+'[2]NFL'!N123</f>
        <v>Chicago</v>
      </c>
      <c r="N123" s="33">
        <f>+'[2]NFL'!O123</f>
        <v>41</v>
      </c>
      <c r="O123" s="35" t="str">
        <f>+'[2]NFL'!P123</f>
        <v>Washington</v>
      </c>
      <c r="P123" s="33" t="str">
        <f>+'[2]NFL'!Q123</f>
        <v>Chicago</v>
      </c>
      <c r="Q123" s="35" t="str">
        <f>+'[2]NFL'!R123</f>
        <v>Washington</v>
      </c>
      <c r="R123" s="33" t="str">
        <f>+'[2]NFL'!S123</f>
        <v>W</v>
      </c>
      <c r="S123" s="58" t="str">
        <f>+'[2]NFL'!AB123</f>
        <v>O</v>
      </c>
      <c r="T123" s="35">
        <f>+'[2]NFL'!AC123</f>
        <v>0</v>
      </c>
      <c r="U123" s="33">
        <f>+'[2]NFL'!AD123</f>
        <v>0</v>
      </c>
      <c r="V123" s="22" t="str">
        <f>+'[2]NFL'!AR123</f>
        <v>Chicago</v>
      </c>
      <c r="W123" s="14">
        <f>+'[2]NFL'!AS123</f>
        <v>1</v>
      </c>
      <c r="X123" s="15">
        <f>+'[2]NFL'!AT123</f>
        <v>1</v>
      </c>
      <c r="Y123" s="15">
        <f>+'[2]NFL'!AU123</f>
        <v>0</v>
      </c>
      <c r="Z123" s="14">
        <f>+'[2]NFL'!AV123</f>
        <v>1</v>
      </c>
      <c r="AA123" s="15">
        <f>+'[2]NFL'!AW123</f>
        <v>4</v>
      </c>
      <c r="AB123" s="16">
        <f>+'[2]NFL'!AX123</f>
        <v>1</v>
      </c>
      <c r="AC123" s="14">
        <f>+'[2]NFL'!AY123</f>
        <v>1</v>
      </c>
      <c r="AD123" s="15">
        <f>+'[2]NFL'!AZ123</f>
        <v>2</v>
      </c>
      <c r="AE123" s="16">
        <f>+'[2]NFL'!BA123</f>
        <v>0</v>
      </c>
      <c r="AF123" s="22" t="str">
        <f>+'[2]NFL'!BB123</f>
        <v>Washington</v>
      </c>
      <c r="AG123" s="14">
        <f>+'[2]NFL'!BC123</f>
        <v>0</v>
      </c>
      <c r="AH123" s="15">
        <f>+'[2]NFL'!BD123</f>
        <v>2</v>
      </c>
      <c r="AI123" s="15">
        <f>+'[2]NFL'!BE123</f>
        <v>0</v>
      </c>
      <c r="AJ123" s="14">
        <f>+'[2]NFL'!BF123</f>
        <v>1</v>
      </c>
      <c r="AK123" s="15">
        <f>+'[2]NFL'!BG123</f>
        <v>4</v>
      </c>
      <c r="AL123" s="16">
        <f>+'[2]NFL'!BH123</f>
        <v>0</v>
      </c>
      <c r="AM123" s="65">
        <f>+'[2]NFL'!BI123</f>
        <v>0</v>
      </c>
      <c r="AN123" s="65">
        <f>+'[2]NFL'!BJ123</f>
        <v>0</v>
      </c>
      <c r="AO123" s="41">
        <f>+'[2]NFL'!BK123</f>
        <v>0</v>
      </c>
    </row>
    <row r="124" spans="1:41" ht="15">
      <c r="A124" s="55">
        <f>+'[2]NFL'!A124</f>
        <v>7</v>
      </c>
      <c r="B124" s="56">
        <f>+'[2]NFL'!B124</f>
        <v>41567</v>
      </c>
      <c r="C124" s="57">
        <f>+'[2]NFL'!D124</f>
        <v>0.5416666666666666</v>
      </c>
      <c r="D124" s="58">
        <f>+'[2]NFL'!E124</f>
        <v>0</v>
      </c>
      <c r="E124" s="60" t="str">
        <f>+'[2]NFL'!F124</f>
        <v>St Louis</v>
      </c>
      <c r="F124" s="61" t="str">
        <f>+'[2]NFL'!G124</f>
        <v>Carolina</v>
      </c>
      <c r="G124" s="35" t="str">
        <f>+'[2]NFL'!H124</f>
        <v>Carolina</v>
      </c>
      <c r="H124" s="33" t="str">
        <f>+'[2]NFL'!I124</f>
        <v>St Louis</v>
      </c>
      <c r="I124" s="35">
        <f>+'[2]NFL'!J124</f>
        <v>6.5</v>
      </c>
      <c r="J124" s="33">
        <f>+'[2]NFL'!K124</f>
        <v>42</v>
      </c>
      <c r="K124" s="35" t="str">
        <f>+'[2]NFL'!L124</f>
        <v>Carolina</v>
      </c>
      <c r="L124" s="34">
        <f>+'[2]NFL'!M124</f>
        <v>30</v>
      </c>
      <c r="M124" s="35" t="str">
        <f>+'[2]NFL'!N124</f>
        <v>St Louis</v>
      </c>
      <c r="N124" s="33">
        <f>+'[2]NFL'!O124</f>
        <v>15</v>
      </c>
      <c r="O124" s="35" t="str">
        <f>+'[2]NFL'!P124</f>
        <v>Carolina</v>
      </c>
      <c r="P124" s="33" t="str">
        <f>+'[2]NFL'!Q124</f>
        <v>St Louis</v>
      </c>
      <c r="Q124" s="35" t="str">
        <f>+'[2]NFL'!R124</f>
        <v>St Louis</v>
      </c>
      <c r="R124" s="33" t="str">
        <f>+'[2]NFL'!S124</f>
        <v>L</v>
      </c>
      <c r="S124" s="58" t="str">
        <f>+'[2]NFL'!AB124</f>
        <v>O</v>
      </c>
      <c r="T124" s="35">
        <f>+'[2]NFL'!AC124</f>
        <v>0</v>
      </c>
      <c r="U124" s="33">
        <f>+'[2]NFL'!AD124</f>
        <v>0</v>
      </c>
      <c r="V124" s="22" t="str">
        <f>+'[2]NFL'!AR124</f>
        <v>St Louis</v>
      </c>
      <c r="W124" s="14">
        <f>+'[2]NFL'!AS124</f>
        <v>1</v>
      </c>
      <c r="X124" s="15">
        <f>+'[2]NFL'!AT124</f>
        <v>2</v>
      </c>
      <c r="Y124" s="15">
        <f>+'[2]NFL'!AU124</f>
        <v>0</v>
      </c>
      <c r="Z124" s="14">
        <f>+'[2]NFL'!AV124</f>
        <v>2</v>
      </c>
      <c r="AA124" s="15">
        <f>+'[2]NFL'!AW124</f>
        <v>4</v>
      </c>
      <c r="AB124" s="16">
        <f>+'[2]NFL'!AX124</f>
        <v>0</v>
      </c>
      <c r="AC124" s="14">
        <f>+'[2]NFL'!AY124</f>
        <v>1</v>
      </c>
      <c r="AD124" s="15">
        <f>+'[2]NFL'!AZ124</f>
        <v>2</v>
      </c>
      <c r="AE124" s="16">
        <f>+'[2]NFL'!BA124</f>
        <v>0</v>
      </c>
      <c r="AF124" s="22" t="str">
        <f>+'[2]NFL'!BB124</f>
        <v>Carolina</v>
      </c>
      <c r="AG124" s="14">
        <f>+'[2]NFL'!BC124</f>
        <v>1</v>
      </c>
      <c r="AH124" s="15">
        <f>+'[2]NFL'!BD124</f>
        <v>1</v>
      </c>
      <c r="AI124" s="15">
        <f>+'[2]NFL'!BE124</f>
        <v>0</v>
      </c>
      <c r="AJ124" s="14">
        <f>+'[2]NFL'!BF124</f>
        <v>2</v>
      </c>
      <c r="AK124" s="15">
        <f>+'[2]NFL'!BG124</f>
        <v>3</v>
      </c>
      <c r="AL124" s="16">
        <f>+'[2]NFL'!BH124</f>
        <v>0</v>
      </c>
      <c r="AM124" s="65">
        <f>+'[2]NFL'!BI124</f>
        <v>0</v>
      </c>
      <c r="AN124" s="65">
        <f>+'[2]NFL'!BJ124</f>
        <v>0</v>
      </c>
      <c r="AO124" s="41">
        <f>+'[2]NFL'!BK124</f>
        <v>0</v>
      </c>
    </row>
    <row r="125" spans="1:41" ht="15">
      <c r="A125" s="55">
        <f>+'[2]NFL'!A125</f>
        <v>7</v>
      </c>
      <c r="B125" s="56">
        <f>+'[2]NFL'!B125</f>
        <v>41567</v>
      </c>
      <c r="C125" s="57">
        <f>+'[2]NFL'!D125</f>
        <v>0.5416666666666666</v>
      </c>
      <c r="D125" s="58">
        <f>+'[2]NFL'!E125</f>
        <v>0</v>
      </c>
      <c r="E125" s="60" t="str">
        <f>+'[2]NFL'!F125</f>
        <v>San Diego</v>
      </c>
      <c r="F125" s="61" t="str">
        <f>+'[2]NFL'!G125</f>
        <v>Jacksonville</v>
      </c>
      <c r="G125" s="35" t="str">
        <f>+'[2]NFL'!H125</f>
        <v>San Diego</v>
      </c>
      <c r="H125" s="33" t="str">
        <f>+'[2]NFL'!I125</f>
        <v>Jacksonville</v>
      </c>
      <c r="I125" s="35">
        <f>+'[2]NFL'!J125</f>
        <v>7.5</v>
      </c>
      <c r="J125" s="33">
        <f>+'[2]NFL'!K125</f>
        <v>45.5</v>
      </c>
      <c r="K125" s="35" t="str">
        <f>+'[2]NFL'!L125</f>
        <v>San Diego</v>
      </c>
      <c r="L125" s="34">
        <f>+'[2]NFL'!M125</f>
        <v>24</v>
      </c>
      <c r="M125" s="35" t="str">
        <f>+'[2]NFL'!N125</f>
        <v>Jacksonville</v>
      </c>
      <c r="N125" s="33">
        <f>+'[2]NFL'!O125</f>
        <v>6</v>
      </c>
      <c r="O125" s="35" t="str">
        <f>+'[2]NFL'!P125</f>
        <v>San Diego</v>
      </c>
      <c r="P125" s="33" t="str">
        <f>+'[2]NFL'!Q125</f>
        <v>Jacksonville</v>
      </c>
      <c r="Q125" s="35" t="str">
        <f>+'[2]NFL'!R125</f>
        <v>San Diego</v>
      </c>
      <c r="R125" s="33" t="str">
        <f>+'[2]NFL'!S125</f>
        <v>W</v>
      </c>
      <c r="S125" s="58" t="str">
        <f>+'[2]NFL'!AB125</f>
        <v>U</v>
      </c>
      <c r="T125" s="35">
        <f>+'[2]NFL'!AC125</f>
        <v>0</v>
      </c>
      <c r="U125" s="33">
        <f>+'[2]NFL'!AD125</f>
        <v>0</v>
      </c>
      <c r="V125" s="22" t="str">
        <f>+'[2]NFL'!AR125</f>
        <v>San Diego</v>
      </c>
      <c r="W125" s="14">
        <f>+'[2]NFL'!AS125</f>
        <v>1</v>
      </c>
      <c r="X125" s="15">
        <f>+'[2]NFL'!AT125</f>
        <v>1</v>
      </c>
      <c r="Y125" s="15">
        <f>+'[2]NFL'!AU125</f>
        <v>1</v>
      </c>
      <c r="Z125" s="14">
        <f>+'[2]NFL'!AV125</f>
        <v>4</v>
      </c>
      <c r="AA125" s="15">
        <f>+'[2]NFL'!AW125</f>
        <v>1</v>
      </c>
      <c r="AB125" s="16">
        <f>+'[2]NFL'!AX125</f>
        <v>1</v>
      </c>
      <c r="AC125" s="14">
        <f>+'[2]NFL'!AY125</f>
        <v>2</v>
      </c>
      <c r="AD125" s="15">
        <f>+'[2]NFL'!AZ125</f>
        <v>1</v>
      </c>
      <c r="AE125" s="16">
        <f>+'[2]NFL'!BA125</f>
        <v>0</v>
      </c>
      <c r="AF125" s="22" t="str">
        <f>+'[2]NFL'!BB125</f>
        <v>Jacksonville</v>
      </c>
      <c r="AG125" s="14">
        <f>+'[2]NFL'!BC125</f>
        <v>0</v>
      </c>
      <c r="AH125" s="15">
        <f>+'[2]NFL'!BD125</f>
        <v>2</v>
      </c>
      <c r="AI125" s="15">
        <f>+'[2]NFL'!BE125</f>
        <v>0</v>
      </c>
      <c r="AJ125" s="14">
        <f>+'[2]NFL'!BF125</f>
        <v>1</v>
      </c>
      <c r="AK125" s="15">
        <f>+'[2]NFL'!BG125</f>
        <v>5</v>
      </c>
      <c r="AL125" s="16">
        <f>+'[2]NFL'!BH125</f>
        <v>0</v>
      </c>
      <c r="AM125" s="65">
        <f>+'[2]NFL'!BI125</f>
        <v>0</v>
      </c>
      <c r="AN125" s="65">
        <f>+'[2]NFL'!BJ125</f>
        <v>0</v>
      </c>
      <c r="AO125" s="41">
        <f>+'[2]NFL'!BK125</f>
        <v>0</v>
      </c>
    </row>
    <row r="126" spans="1:41" ht="15">
      <c r="A126" s="55">
        <f>+'[2]NFL'!A126</f>
        <v>7</v>
      </c>
      <c r="B126" s="56">
        <f>+'[2]NFL'!B126</f>
        <v>41567</v>
      </c>
      <c r="C126" s="57">
        <f>+'[2]NFL'!D126</f>
        <v>0.6701388875</v>
      </c>
      <c r="D126" s="58">
        <f>+'[2]NFL'!E126</f>
        <v>0</v>
      </c>
      <c r="E126" s="60" t="str">
        <f>+'[2]NFL'!F126</f>
        <v>San Francisco</v>
      </c>
      <c r="F126" s="61" t="str">
        <f>+'[2]NFL'!G126</f>
        <v>Tennessee</v>
      </c>
      <c r="G126" s="35" t="str">
        <f>+'[2]NFL'!H126</f>
        <v>San Francisco</v>
      </c>
      <c r="H126" s="33" t="str">
        <f>+'[2]NFL'!I126</f>
        <v>Tennessee</v>
      </c>
      <c r="I126" s="35">
        <f>+'[2]NFL'!J126</f>
        <v>4</v>
      </c>
      <c r="J126" s="33">
        <f>+'[2]NFL'!K126</f>
        <v>40</v>
      </c>
      <c r="K126" s="35" t="str">
        <f>+'[2]NFL'!L126</f>
        <v>San Francisco</v>
      </c>
      <c r="L126" s="34">
        <f>+'[2]NFL'!M126</f>
        <v>31</v>
      </c>
      <c r="M126" s="35" t="str">
        <f>+'[2]NFL'!N126</f>
        <v>Tennessee</v>
      </c>
      <c r="N126" s="33">
        <f>+'[2]NFL'!O126</f>
        <v>17</v>
      </c>
      <c r="O126" s="35" t="str">
        <f>+'[2]NFL'!P126</f>
        <v>San Francisco</v>
      </c>
      <c r="P126" s="33" t="str">
        <f>+'[2]NFL'!Q126</f>
        <v>Tennessee</v>
      </c>
      <c r="Q126" s="35" t="str">
        <f>+'[2]NFL'!R126</f>
        <v>San Francisco</v>
      </c>
      <c r="R126" s="33" t="str">
        <f>+'[2]NFL'!S126</f>
        <v>W</v>
      </c>
      <c r="S126" s="58" t="str">
        <f>+'[2]NFL'!AB126</f>
        <v>O</v>
      </c>
      <c r="T126" s="35">
        <f>+'[2]NFL'!AC126</f>
        <v>0</v>
      </c>
      <c r="U126" s="33">
        <f>+'[2]NFL'!AD126</f>
        <v>0</v>
      </c>
      <c r="V126" s="22" t="str">
        <f>+'[2]NFL'!AR126</f>
        <v>San Francisco</v>
      </c>
      <c r="W126" s="14">
        <f>+'[2]NFL'!AS126</f>
        <v>1</v>
      </c>
      <c r="X126" s="15">
        <f>+'[2]NFL'!AT126</f>
        <v>1</v>
      </c>
      <c r="Y126" s="15">
        <f>+'[2]NFL'!AU126</f>
        <v>0</v>
      </c>
      <c r="Z126" s="14">
        <f>+'[2]NFL'!AV126</f>
        <v>4</v>
      </c>
      <c r="AA126" s="15">
        <f>+'[2]NFL'!AW126</f>
        <v>2</v>
      </c>
      <c r="AB126" s="16">
        <f>+'[2]NFL'!AX126</f>
        <v>0</v>
      </c>
      <c r="AC126" s="14">
        <f>+'[2]NFL'!AY126</f>
        <v>0</v>
      </c>
      <c r="AD126" s="15">
        <f>+'[2]NFL'!AZ126</f>
        <v>2</v>
      </c>
      <c r="AE126" s="16">
        <f>+'[2]NFL'!BA126</f>
        <v>0</v>
      </c>
      <c r="AF126" s="22" t="str">
        <f>+'[2]NFL'!BB126</f>
        <v>Tennessee</v>
      </c>
      <c r="AG126" s="14">
        <f>+'[2]NFL'!BC126</f>
        <v>1</v>
      </c>
      <c r="AH126" s="15">
        <f>+'[2]NFL'!BD126</f>
        <v>1</v>
      </c>
      <c r="AI126" s="15">
        <f>+'[2]NFL'!BE126</f>
        <v>1</v>
      </c>
      <c r="AJ126" s="14">
        <f>+'[2]NFL'!BF126</f>
        <v>4</v>
      </c>
      <c r="AK126" s="15">
        <f>+'[2]NFL'!BG126</f>
        <v>1</v>
      </c>
      <c r="AL126" s="16">
        <f>+'[2]NFL'!BH126</f>
        <v>1</v>
      </c>
      <c r="AM126" s="65">
        <f>+'[2]NFL'!BI126</f>
        <v>0</v>
      </c>
      <c r="AN126" s="65">
        <f>+'[2]NFL'!BJ126</f>
        <v>0</v>
      </c>
      <c r="AO126" s="41">
        <f>+'[2]NFL'!BK126</f>
        <v>0</v>
      </c>
    </row>
    <row r="127" spans="1:41" ht="15">
      <c r="A127" s="55">
        <f>+'[2]NFL'!A127</f>
        <v>7</v>
      </c>
      <c r="B127" s="56">
        <f>+'[2]NFL'!B127</f>
        <v>41567</v>
      </c>
      <c r="C127" s="57">
        <f>+'[2]NFL'!D127</f>
        <v>0.6840277779166667</v>
      </c>
      <c r="D127" s="58">
        <f>+'[2]NFL'!E127</f>
        <v>0</v>
      </c>
      <c r="E127" s="60" t="str">
        <f>+'[2]NFL'!F127</f>
        <v>Baltimore</v>
      </c>
      <c r="F127" s="61" t="str">
        <f>+'[2]NFL'!G127</f>
        <v>Pittsburgh</v>
      </c>
      <c r="G127" s="35" t="str">
        <f>+'[2]NFL'!H127</f>
        <v>Pittsburgh</v>
      </c>
      <c r="H127" s="33" t="str">
        <f>+'[2]NFL'!I127</f>
        <v>Baltimore</v>
      </c>
      <c r="I127" s="35">
        <f>+'[2]NFL'!J127</f>
        <v>2</v>
      </c>
      <c r="J127" s="33">
        <f>+'[2]NFL'!K127</f>
        <v>41</v>
      </c>
      <c r="K127" s="35" t="str">
        <f>+'[2]NFL'!L127</f>
        <v>Pittsburgh</v>
      </c>
      <c r="L127" s="34">
        <f>+'[2]NFL'!M127</f>
        <v>19</v>
      </c>
      <c r="M127" s="35" t="str">
        <f>+'[2]NFL'!N127</f>
        <v>Baltimore</v>
      </c>
      <c r="N127" s="33">
        <f>+'[2]NFL'!O127</f>
        <v>16</v>
      </c>
      <c r="O127" s="35" t="str">
        <f>+'[2]NFL'!P127</f>
        <v>Pittsburgh</v>
      </c>
      <c r="P127" s="33" t="str">
        <f>+'[2]NFL'!Q127</f>
        <v>Baltimore</v>
      </c>
      <c r="Q127" s="35" t="str">
        <f>+'[2]NFL'!R127</f>
        <v>Baltimore</v>
      </c>
      <c r="R127" s="33" t="str">
        <f>+'[2]NFL'!S127</f>
        <v>L</v>
      </c>
      <c r="S127" s="58" t="str">
        <f>+'[2]NFL'!AB127</f>
        <v>U</v>
      </c>
      <c r="T127" s="35">
        <f>+'[2]NFL'!AC127</f>
        <v>0</v>
      </c>
      <c r="U127" s="33">
        <f>+'[2]NFL'!AD127</f>
        <v>0</v>
      </c>
      <c r="V127" s="22" t="str">
        <f>+'[2]NFL'!AR127</f>
        <v>Baltimore</v>
      </c>
      <c r="W127" s="14">
        <f>+'[2]NFL'!AS127</f>
        <v>1</v>
      </c>
      <c r="X127" s="15">
        <f>+'[2]NFL'!AT127</f>
        <v>2</v>
      </c>
      <c r="Y127" s="15">
        <f>+'[2]NFL'!AU127</f>
        <v>0</v>
      </c>
      <c r="Z127" s="14">
        <f>+'[2]NFL'!AV127</f>
        <v>4</v>
      </c>
      <c r="AA127" s="15">
        <f>+'[2]NFL'!AW127</f>
        <v>2</v>
      </c>
      <c r="AB127" s="16">
        <f>+'[2]NFL'!AX127</f>
        <v>0</v>
      </c>
      <c r="AC127" s="14">
        <f>+'[2]NFL'!AY127</f>
        <v>9</v>
      </c>
      <c r="AD127" s="15">
        <f>+'[2]NFL'!AZ127</f>
        <v>6</v>
      </c>
      <c r="AE127" s="16">
        <f>+'[2]NFL'!BA127</f>
        <v>1</v>
      </c>
      <c r="AF127" s="22" t="str">
        <f>+'[2]NFL'!BB127</f>
        <v>Pittsburgh</v>
      </c>
      <c r="AG127" s="14">
        <f>+'[2]NFL'!BC127</f>
        <v>0</v>
      </c>
      <c r="AH127" s="15">
        <f>+'[2]NFL'!BD127</f>
        <v>2</v>
      </c>
      <c r="AI127" s="15">
        <f>+'[2]NFL'!BE127</f>
        <v>0</v>
      </c>
      <c r="AJ127" s="14">
        <f>+'[2]NFL'!BF127</f>
        <v>1</v>
      </c>
      <c r="AK127" s="15">
        <f>+'[2]NFL'!BG127</f>
        <v>4</v>
      </c>
      <c r="AL127" s="16">
        <f>+'[2]NFL'!BH127</f>
        <v>0</v>
      </c>
      <c r="AM127" s="65">
        <f>+'[2]NFL'!BI127</f>
        <v>0</v>
      </c>
      <c r="AN127" s="65">
        <f>+'[2]NFL'!BJ127</f>
        <v>0</v>
      </c>
      <c r="AO127" s="41">
        <f>+'[2]NFL'!BK127</f>
        <v>0</v>
      </c>
    </row>
    <row r="128" spans="1:41" ht="15">
      <c r="A128" s="55">
        <f>+'[2]NFL'!A128</f>
        <v>7</v>
      </c>
      <c r="B128" s="56">
        <f>+'[2]NFL'!B128</f>
        <v>41567</v>
      </c>
      <c r="C128" s="57">
        <f>+'[2]NFL'!D128</f>
        <v>0.6840277779166667</v>
      </c>
      <c r="D128" s="58">
        <f>+'[2]NFL'!E128</f>
        <v>0</v>
      </c>
      <c r="E128" s="60" t="str">
        <f>+'[2]NFL'!F128</f>
        <v>Cleveland</v>
      </c>
      <c r="F128" s="61" t="str">
        <f>+'[2]NFL'!G128</f>
        <v>Green Bay</v>
      </c>
      <c r="G128" s="35" t="str">
        <f>+'[2]NFL'!H128</f>
        <v>Green Bay</v>
      </c>
      <c r="H128" s="33" t="str">
        <f>+'[2]NFL'!I128</f>
        <v>Cleveland</v>
      </c>
      <c r="I128" s="35">
        <f>+'[2]NFL'!J128</f>
        <v>10</v>
      </c>
      <c r="J128" s="33">
        <f>+'[2]NFL'!K128</f>
        <v>46</v>
      </c>
      <c r="K128" s="35" t="str">
        <f>+'[2]NFL'!L128</f>
        <v>Green Bay</v>
      </c>
      <c r="L128" s="34">
        <f>+'[2]NFL'!M128</f>
        <v>31</v>
      </c>
      <c r="M128" s="35" t="str">
        <f>+'[2]NFL'!N128</f>
        <v>Cleveland</v>
      </c>
      <c r="N128" s="33">
        <f>+'[2]NFL'!O128</f>
        <v>13</v>
      </c>
      <c r="O128" s="35" t="str">
        <f>+'[2]NFL'!P128</f>
        <v>Green Bay</v>
      </c>
      <c r="P128" s="33" t="str">
        <f>+'[2]NFL'!Q128</f>
        <v>Cleveland</v>
      </c>
      <c r="Q128" s="35" t="str">
        <f>+'[2]NFL'!R128</f>
        <v>Cleveland</v>
      </c>
      <c r="R128" s="33" t="str">
        <f>+'[2]NFL'!S128</f>
        <v>L</v>
      </c>
      <c r="S128" s="58" t="str">
        <f>+'[2]NFL'!AB128</f>
        <v>U</v>
      </c>
      <c r="T128" s="35">
        <f>+'[2]NFL'!AC128</f>
        <v>0</v>
      </c>
      <c r="U128" s="33">
        <f>+'[2]NFL'!AD128</f>
        <v>0</v>
      </c>
      <c r="V128" s="22" t="str">
        <f>+'[2]NFL'!AR128</f>
        <v>Cleveland</v>
      </c>
      <c r="W128" s="14">
        <f>+'[2]NFL'!AS128</f>
        <v>1</v>
      </c>
      <c r="X128" s="15">
        <f>+'[2]NFL'!AT128</f>
        <v>1</v>
      </c>
      <c r="Y128" s="15">
        <f>+'[2]NFL'!AU128</f>
        <v>0</v>
      </c>
      <c r="Z128" s="14">
        <f>+'[2]NFL'!AV128</f>
        <v>3</v>
      </c>
      <c r="AA128" s="15">
        <f>+'[2]NFL'!AW128</f>
        <v>3</v>
      </c>
      <c r="AB128" s="16">
        <f>+'[2]NFL'!AX128</f>
        <v>0</v>
      </c>
      <c r="AC128" s="14">
        <f>+'[2]NFL'!AY128</f>
        <v>1</v>
      </c>
      <c r="AD128" s="15">
        <f>+'[2]NFL'!AZ128</f>
        <v>1</v>
      </c>
      <c r="AE128" s="16">
        <f>+'[2]NFL'!BA128</f>
        <v>0</v>
      </c>
      <c r="AF128" s="22" t="str">
        <f>+'[2]NFL'!BB128</f>
        <v>Green Bay</v>
      </c>
      <c r="AG128" s="14">
        <f>+'[2]NFL'!BC128</f>
        <v>2</v>
      </c>
      <c r="AH128" s="15">
        <f>+'[2]NFL'!BD128</f>
        <v>0</v>
      </c>
      <c r="AI128" s="15">
        <f>+'[2]NFL'!BE128</f>
        <v>0</v>
      </c>
      <c r="AJ128" s="14">
        <f>+'[2]NFL'!BF128</f>
        <v>2</v>
      </c>
      <c r="AK128" s="15">
        <f>+'[2]NFL'!BG128</f>
        <v>3</v>
      </c>
      <c r="AL128" s="16">
        <f>+'[2]NFL'!BH128</f>
        <v>0</v>
      </c>
      <c r="AM128" s="65">
        <f>+'[2]NFL'!BI128</f>
        <v>0</v>
      </c>
      <c r="AN128" s="65">
        <f>+'[2]NFL'!BJ128</f>
        <v>0</v>
      </c>
      <c r="AO128" s="41">
        <f>+'[2]NFL'!BK128</f>
        <v>0</v>
      </c>
    </row>
    <row r="129" spans="1:41" ht="15">
      <c r="A129" s="55">
        <f>+'[2]NFL'!A129</f>
        <v>7</v>
      </c>
      <c r="B129" s="56">
        <f>+'[2]NFL'!B129</f>
        <v>41567</v>
      </c>
      <c r="C129" s="57">
        <f>+'[2]NFL'!D129</f>
        <v>0.8541666666666666</v>
      </c>
      <c r="D129" s="58" t="str">
        <f>+'[2]NFL'!E129</f>
        <v>NBC</v>
      </c>
      <c r="E129" s="60" t="str">
        <f>+'[2]NFL'!F129</f>
        <v>Denver</v>
      </c>
      <c r="F129" s="61" t="str">
        <f>+'[2]NFL'!G129</f>
        <v>Indianapolis</v>
      </c>
      <c r="G129" s="35" t="str">
        <f>+'[2]NFL'!H129</f>
        <v>Denver</v>
      </c>
      <c r="H129" s="33" t="str">
        <f>+'[2]NFL'!I129</f>
        <v>Indianapolis</v>
      </c>
      <c r="I129" s="35">
        <f>+'[2]NFL'!J129</f>
        <v>6.5</v>
      </c>
      <c r="J129" s="33">
        <f>+'[2]NFL'!K129</f>
        <v>57</v>
      </c>
      <c r="K129" s="35" t="str">
        <f>+'[2]NFL'!L129</f>
        <v>Indianapolis</v>
      </c>
      <c r="L129" s="34">
        <f>+'[2]NFL'!M129</f>
        <v>39</v>
      </c>
      <c r="M129" s="35" t="str">
        <f>+'[2]NFL'!N129</f>
        <v>Denver</v>
      </c>
      <c r="N129" s="33">
        <f>+'[2]NFL'!O129</f>
        <v>33</v>
      </c>
      <c r="O129" s="35" t="str">
        <f>+'[2]NFL'!P129</f>
        <v>Indianapolis</v>
      </c>
      <c r="P129" s="33" t="str">
        <f>+'[2]NFL'!Q129</f>
        <v>Denver</v>
      </c>
      <c r="Q129" s="35" t="str">
        <f>+'[2]NFL'!R129</f>
        <v>Denver</v>
      </c>
      <c r="R129" s="33" t="str">
        <f>+'[2]NFL'!S129</f>
        <v>L</v>
      </c>
      <c r="S129" s="58" t="str">
        <f>+'[2]NFL'!AB129</f>
        <v>O</v>
      </c>
      <c r="T129" s="35">
        <f>+'[2]NFL'!AC129</f>
        <v>0</v>
      </c>
      <c r="U129" s="33">
        <f>+'[2]NFL'!AD129</f>
        <v>0</v>
      </c>
      <c r="V129" s="22" t="str">
        <f>+'[2]NFL'!AR129</f>
        <v>Denver</v>
      </c>
      <c r="W129" s="14">
        <f>+'[2]NFL'!AS129</f>
        <v>1</v>
      </c>
      <c r="X129" s="15">
        <f>+'[2]NFL'!AT129</f>
        <v>1</v>
      </c>
      <c r="Y129" s="15">
        <f>+'[2]NFL'!AU129</f>
        <v>0</v>
      </c>
      <c r="Z129" s="14">
        <f>+'[2]NFL'!AV129</f>
        <v>4</v>
      </c>
      <c r="AA129" s="15">
        <f>+'[2]NFL'!AW129</f>
        <v>2</v>
      </c>
      <c r="AB129" s="16">
        <f>+'[2]NFL'!AX129</f>
        <v>0</v>
      </c>
      <c r="AC129" s="14">
        <f>+'[2]NFL'!AY129</f>
        <v>0</v>
      </c>
      <c r="AD129" s="15">
        <f>+'[2]NFL'!AZ129</f>
        <v>4</v>
      </c>
      <c r="AE129" s="16">
        <f>+'[2]NFL'!BA129</f>
        <v>0</v>
      </c>
      <c r="AF129" s="22" t="str">
        <f>+'[2]NFL'!BB129</f>
        <v>Indianapolis</v>
      </c>
      <c r="AG129" s="14">
        <f>+'[2]NFL'!BC129</f>
        <v>1</v>
      </c>
      <c r="AH129" s="15">
        <f>+'[2]NFL'!BD129</f>
        <v>2</v>
      </c>
      <c r="AI129" s="15">
        <f>+'[2]NFL'!BE129</f>
        <v>0</v>
      </c>
      <c r="AJ129" s="14">
        <f>+'[2]NFL'!BF129</f>
        <v>3</v>
      </c>
      <c r="AK129" s="15">
        <f>+'[2]NFL'!BG129</f>
        <v>3</v>
      </c>
      <c r="AL129" s="16">
        <f>+'[2]NFL'!BH129</f>
        <v>0</v>
      </c>
      <c r="AM129" s="65">
        <f>+'[2]NFL'!BI129</f>
        <v>0</v>
      </c>
      <c r="AN129" s="65">
        <f>+'[2]NFL'!BJ129</f>
        <v>0</v>
      </c>
      <c r="AO129" s="41">
        <f>+'[2]NFL'!BK129</f>
        <v>0</v>
      </c>
    </row>
    <row r="130" spans="1:41" ht="15">
      <c r="A130" s="55">
        <f>+'[2]NFL'!A130</f>
        <v>7</v>
      </c>
      <c r="B130" s="56">
        <f>+'[2]NFL'!B130</f>
        <v>41567</v>
      </c>
      <c r="C130" s="57">
        <f>+'[2]NFL'!D130</f>
        <v>0.8541666666666666</v>
      </c>
      <c r="D130" s="58" t="str">
        <f>+'[2]NFL'!E130</f>
        <v>ESPN</v>
      </c>
      <c r="E130" s="60" t="str">
        <f>+'[2]NFL'!F130</f>
        <v>Minnesota</v>
      </c>
      <c r="F130" s="61" t="str">
        <f>+'[2]NFL'!G130</f>
        <v>NY Giants</v>
      </c>
      <c r="G130" s="35" t="str">
        <f>+'[2]NFL'!H130</f>
        <v>NY Giants</v>
      </c>
      <c r="H130" s="33" t="str">
        <f>+'[2]NFL'!I130</f>
        <v>Minnesota</v>
      </c>
      <c r="I130" s="35">
        <f>+'[2]NFL'!J130</f>
        <v>3</v>
      </c>
      <c r="J130" s="33">
        <f>+'[2]NFL'!K130</f>
        <v>47</v>
      </c>
      <c r="K130" s="35" t="str">
        <f>+'[2]NFL'!L130</f>
        <v>NY Giants</v>
      </c>
      <c r="L130" s="34">
        <f>+'[2]NFL'!M130</f>
        <v>23</v>
      </c>
      <c r="M130" s="35" t="str">
        <f>+'[2]NFL'!N130</f>
        <v>Minnesota</v>
      </c>
      <c r="N130" s="33">
        <f>+'[2]NFL'!O130</f>
        <v>7</v>
      </c>
      <c r="O130" s="35" t="str">
        <f>+'[2]NFL'!P130</f>
        <v>NY Giants</v>
      </c>
      <c r="P130" s="33" t="str">
        <f>+'[2]NFL'!Q130</f>
        <v>Minnesota</v>
      </c>
      <c r="Q130" s="35" t="str">
        <f>+'[2]NFL'!R130</f>
        <v>NY Giants</v>
      </c>
      <c r="R130" s="33" t="str">
        <f>+'[2]NFL'!S130</f>
        <v>W</v>
      </c>
      <c r="S130" s="58" t="str">
        <f>+'[2]NFL'!AB130</f>
        <v>U</v>
      </c>
      <c r="T130" s="35">
        <f>+'[2]NFL'!AC130</f>
        <v>0</v>
      </c>
      <c r="U130" s="33">
        <f>+'[2]NFL'!AD130</f>
        <v>0</v>
      </c>
      <c r="V130" s="22" t="str">
        <f>+'[2]NFL'!AR130</f>
        <v>Minnesota</v>
      </c>
      <c r="W130" s="14">
        <f>+'[2]NFL'!AS130</f>
        <v>1</v>
      </c>
      <c r="X130" s="15">
        <f>+'[2]NFL'!AT130</f>
        <v>1</v>
      </c>
      <c r="Y130" s="15">
        <f>+'[2]NFL'!AU130</f>
        <v>0</v>
      </c>
      <c r="Z130" s="14">
        <f>+'[2]NFL'!AV130</f>
        <v>2</v>
      </c>
      <c r="AA130" s="15">
        <f>+'[2]NFL'!AW130</f>
        <v>3</v>
      </c>
      <c r="AB130" s="16">
        <f>+'[2]NFL'!AX130</f>
        <v>0</v>
      </c>
      <c r="AC130" s="14">
        <f>+'[2]NFL'!AY130</f>
        <v>3</v>
      </c>
      <c r="AD130" s="15">
        <f>+'[2]NFL'!AZ130</f>
        <v>2</v>
      </c>
      <c r="AE130" s="16">
        <f>+'[2]NFL'!BA130</f>
        <v>0</v>
      </c>
      <c r="AF130" s="22" t="str">
        <f>+'[2]NFL'!BB130</f>
        <v>NY Giants</v>
      </c>
      <c r="AG130" s="14">
        <f>+'[2]NFL'!BC130</f>
        <v>0</v>
      </c>
      <c r="AH130" s="15">
        <f>+'[2]NFL'!BD130</f>
        <v>2</v>
      </c>
      <c r="AI130" s="15">
        <f>+'[2]NFL'!BE130</f>
        <v>0</v>
      </c>
      <c r="AJ130" s="14">
        <f>+'[2]NFL'!BF130</f>
        <v>1</v>
      </c>
      <c r="AK130" s="15">
        <f>+'[2]NFL'!BG130</f>
        <v>5</v>
      </c>
      <c r="AL130" s="16">
        <f>+'[2]NFL'!BH130</f>
        <v>0</v>
      </c>
      <c r="AM130" s="65">
        <f>+'[2]NFL'!BI130</f>
        <v>0</v>
      </c>
      <c r="AN130" s="65">
        <f>+'[2]NFL'!BJ130</f>
        <v>0</v>
      </c>
      <c r="AO130" s="41">
        <f>+'[2]NFL'!BK130</f>
        <v>0</v>
      </c>
    </row>
    <row r="131" spans="3:41" ht="15">
      <c r="C131" s="57" t="str">
        <f>+'[2]NFL'!D131</f>
        <v>Bye</v>
      </c>
      <c r="E131" s="60" t="str">
        <f>+'[2]NFL'!F131</f>
        <v>Oakland</v>
      </c>
      <c r="F131" s="61">
        <f>+'[2]NFL'!G131</f>
        <v>0</v>
      </c>
      <c r="G131" s="35"/>
      <c r="H131" s="33"/>
      <c r="I131" s="35"/>
      <c r="J131" s="33"/>
      <c r="K131" s="35"/>
      <c r="L131" s="34"/>
      <c r="M131" s="35"/>
      <c r="N131" s="33"/>
      <c r="O131" s="35"/>
      <c r="P131" s="33"/>
      <c r="Q131" s="35"/>
      <c r="R131" s="33" t="str">
        <f>+'[2]NFL'!S131</f>
        <v>6-9-0</v>
      </c>
      <c r="S131" s="58"/>
      <c r="T131" s="35"/>
      <c r="U131" s="33"/>
      <c r="V131" s="22"/>
      <c r="W131" s="14"/>
      <c r="X131" s="15"/>
      <c r="Y131" s="15"/>
      <c r="Z131" s="14"/>
      <c r="AA131" s="15"/>
      <c r="AB131" s="16"/>
      <c r="AC131" s="14"/>
      <c r="AD131" s="15"/>
      <c r="AE131" s="16"/>
      <c r="AF131" s="22"/>
      <c r="AG131" s="14"/>
      <c r="AH131" s="15"/>
      <c r="AI131" s="15"/>
      <c r="AJ131" s="14"/>
      <c r="AK131" s="15"/>
      <c r="AL131" s="16"/>
      <c r="AM131" s="65"/>
      <c r="AN131" s="65"/>
      <c r="AO131" s="41" t="str">
        <f>+'[2]NFL'!BK131</f>
        <v>0-1-0</v>
      </c>
    </row>
    <row r="132" spans="3:41" ht="15">
      <c r="C132" s="57" t="str">
        <f>+'[2]NFL'!D132</f>
        <v>Bye</v>
      </c>
      <c r="E132" s="60" t="str">
        <f>+'[2]NFL'!F132</f>
        <v>New Orleans</v>
      </c>
      <c r="F132" s="61">
        <f>+'[2]NFL'!G132</f>
        <v>0</v>
      </c>
      <c r="G132" s="35"/>
      <c r="H132" s="33"/>
      <c r="I132" s="35"/>
      <c r="J132" s="33"/>
      <c r="K132" s="35"/>
      <c r="L132" s="34"/>
      <c r="M132" s="35"/>
      <c r="N132" s="33"/>
      <c r="O132" s="35"/>
      <c r="P132" s="33"/>
      <c r="Q132" s="35"/>
      <c r="R132" s="33" t="str">
        <f>+'[2]NFL'!S132</f>
        <v>51-53-3</v>
      </c>
      <c r="S132" s="58"/>
      <c r="T132" s="35"/>
      <c r="U132" s="33"/>
      <c r="V132" s="22"/>
      <c r="W132" s="14"/>
      <c r="X132" s="15"/>
      <c r="Y132" s="15"/>
      <c r="Z132" s="14"/>
      <c r="AA132" s="15"/>
      <c r="AB132" s="16"/>
      <c r="AC132" s="14"/>
      <c r="AD132" s="15"/>
      <c r="AE132" s="16"/>
      <c r="AF132" s="22"/>
      <c r="AG132" s="14"/>
      <c r="AH132" s="15"/>
      <c r="AI132" s="15"/>
      <c r="AJ132" s="14"/>
      <c r="AK132" s="15"/>
      <c r="AL132" s="16"/>
      <c r="AM132" s="65"/>
      <c r="AN132" s="65"/>
      <c r="AO132" s="41" t="str">
        <f>+'[2]NFL'!BK132</f>
        <v>2-4-1</v>
      </c>
    </row>
    <row r="133" spans="5:41" ht="15">
      <c r="E133" s="60"/>
      <c r="F133" s="61"/>
      <c r="G133" s="35"/>
      <c r="H133" s="33"/>
      <c r="I133" s="35"/>
      <c r="J133" s="33"/>
      <c r="K133" s="35"/>
      <c r="L133" s="34"/>
      <c r="M133" s="35"/>
      <c r="N133" s="33"/>
      <c r="O133" s="35"/>
      <c r="P133" s="33"/>
      <c r="Q133" s="35"/>
      <c r="R133" s="33"/>
      <c r="S133" s="58"/>
      <c r="T133" s="35"/>
      <c r="U133" s="33"/>
      <c r="V133" s="22"/>
      <c r="W133" s="14"/>
      <c r="X133" s="15"/>
      <c r="Y133" s="15"/>
      <c r="Z133" s="14"/>
      <c r="AA133" s="15"/>
      <c r="AB133" s="16"/>
      <c r="AC133" s="14"/>
      <c r="AD133" s="15"/>
      <c r="AE133" s="16"/>
      <c r="AF133" s="22"/>
      <c r="AG133" s="14"/>
      <c r="AH133" s="15"/>
      <c r="AI133" s="15"/>
      <c r="AJ133" s="14"/>
      <c r="AK133" s="15"/>
      <c r="AL133" s="16"/>
      <c r="AM133" s="65"/>
      <c r="AN133" s="65"/>
      <c r="AO133" s="41"/>
    </row>
    <row r="134" spans="1:41" ht="15">
      <c r="A134" s="55">
        <f>+'[2]NFL'!A134</f>
        <v>8</v>
      </c>
      <c r="B134" s="56">
        <f>+'[2]NFL'!B134</f>
        <v>41571</v>
      </c>
      <c r="C134" s="57">
        <f>+'[2]NFL'!D134</f>
        <v>0.8506944445833334</v>
      </c>
      <c r="D134" s="58" t="str">
        <f>+'[2]NFL'!E134</f>
        <v>NFL</v>
      </c>
      <c r="E134" s="60" t="str">
        <f>+'[2]NFL'!F134</f>
        <v>Carolina</v>
      </c>
      <c r="F134" s="61" t="str">
        <f>+'[2]NFL'!G134</f>
        <v>Tampa Bay</v>
      </c>
      <c r="G134" s="35" t="str">
        <f>+'[2]NFL'!H134</f>
        <v>Carolina</v>
      </c>
      <c r="H134" s="33" t="str">
        <f>+'[2]NFL'!I134</f>
        <v>Tampa Bay</v>
      </c>
      <c r="I134" s="35">
        <f>+'[2]NFL'!J134</f>
        <v>6</v>
      </c>
      <c r="J134" s="33">
        <f>+'[2]NFL'!K134</f>
        <v>40</v>
      </c>
      <c r="K134" s="35" t="str">
        <f>+'[2]NFL'!L134</f>
        <v>Carolina</v>
      </c>
      <c r="L134" s="34">
        <f>+'[2]NFL'!M134</f>
        <v>31</v>
      </c>
      <c r="M134" s="35" t="str">
        <f>+'[2]NFL'!N134</f>
        <v>Tampa Bay</v>
      </c>
      <c r="N134" s="33">
        <f>+'[2]NFL'!O134</f>
        <v>13</v>
      </c>
      <c r="O134" s="35" t="str">
        <f>+'[2]NFL'!P134</f>
        <v>Carolina</v>
      </c>
      <c r="P134" s="33" t="str">
        <f>+'[2]NFL'!Q134</f>
        <v>Tampa Bay</v>
      </c>
      <c r="Q134" s="35" t="str">
        <f>+'[2]NFL'!R134</f>
        <v>Carolina</v>
      </c>
      <c r="R134" s="33" t="str">
        <f>+'[2]NFL'!S134</f>
        <v>W</v>
      </c>
      <c r="S134" s="58" t="str">
        <f>+'[2]NFL'!AB134</f>
        <v>O</v>
      </c>
      <c r="T134" s="35" t="str">
        <f>+'[2]NFL'!AC134</f>
        <v>U</v>
      </c>
      <c r="U134" s="33" t="str">
        <f>+'[2]NFL'!AD134</f>
        <v>L</v>
      </c>
      <c r="V134" s="22" t="str">
        <f>+'[2]NFL'!AR134</f>
        <v>Carolina</v>
      </c>
      <c r="W134" s="14">
        <f>+'[2]NFL'!AS134</f>
        <v>1</v>
      </c>
      <c r="X134" s="15">
        <f>+'[2]NFL'!AT134</f>
        <v>2</v>
      </c>
      <c r="Y134" s="15">
        <f>+'[2]NFL'!AU134</f>
        <v>0</v>
      </c>
      <c r="Z134" s="14">
        <f>+'[2]NFL'!AV134</f>
        <v>3</v>
      </c>
      <c r="AA134" s="15">
        <f>+'[2]NFL'!AW134</f>
        <v>3</v>
      </c>
      <c r="AB134" s="16">
        <f>+'[2]NFL'!AX134</f>
        <v>0</v>
      </c>
      <c r="AC134" s="14">
        <f>+'[2]NFL'!AY134</f>
        <v>8</v>
      </c>
      <c r="AD134" s="15">
        <f>+'[2]NFL'!AZ134</f>
        <v>8</v>
      </c>
      <c r="AE134" s="16">
        <f>+'[2]NFL'!BA134</f>
        <v>0</v>
      </c>
      <c r="AF134" s="22" t="str">
        <f>+'[2]NFL'!BB134</f>
        <v>Tampa Bay</v>
      </c>
      <c r="AG134" s="14">
        <f>+'[2]NFL'!BC134</f>
        <v>1</v>
      </c>
      <c r="AH134" s="15">
        <f>+'[2]NFL'!BD134</f>
        <v>2</v>
      </c>
      <c r="AI134" s="15">
        <f>+'[2]NFL'!BE134</f>
        <v>0</v>
      </c>
      <c r="AJ134" s="14">
        <f>+'[2]NFL'!BF134</f>
        <v>1</v>
      </c>
      <c r="AK134" s="15">
        <f>+'[2]NFL'!BG134</f>
        <v>5</v>
      </c>
      <c r="AL134" s="16">
        <f>+'[2]NFL'!BH134</f>
        <v>0</v>
      </c>
      <c r="AM134" s="65">
        <f>+'[2]NFL'!BI134</f>
        <v>21.82</v>
      </c>
      <c r="AN134" s="65">
        <f>+'[2]NFL'!BJ134</f>
        <v>14.4</v>
      </c>
      <c r="AO134" s="41">
        <f>+'[2]NFL'!BK134</f>
        <v>0</v>
      </c>
    </row>
    <row r="135" spans="1:41" ht="15">
      <c r="A135" s="55">
        <f>+'[2]NFL'!A135</f>
        <v>8</v>
      </c>
      <c r="B135" s="56">
        <f>+'[2]NFL'!B135</f>
        <v>41574</v>
      </c>
      <c r="C135" s="57">
        <f>+'[2]NFL'!D135</f>
        <v>0.5416666666666666</v>
      </c>
      <c r="D135" s="58" t="str">
        <f>+'[2]NFL'!E135</f>
        <v>Fox</v>
      </c>
      <c r="E135" s="60" t="str">
        <f>+'[2]NFL'!F135</f>
        <v>Dallas</v>
      </c>
      <c r="F135" s="61" t="str">
        <f>+'[2]NFL'!G135</f>
        <v>Detroit</v>
      </c>
      <c r="G135" s="35" t="str">
        <f>+'[2]NFL'!H135</f>
        <v>Detroit</v>
      </c>
      <c r="H135" s="33" t="str">
        <f>+'[2]NFL'!I135</f>
        <v>Dallas</v>
      </c>
      <c r="I135" s="35">
        <f>+'[2]NFL'!J135</f>
        <v>3</v>
      </c>
      <c r="J135" s="33">
        <f>+'[2]NFL'!K135</f>
        <v>51</v>
      </c>
      <c r="K135" s="35" t="str">
        <f>+'[2]NFL'!L135</f>
        <v>Detroit</v>
      </c>
      <c r="L135" s="34">
        <f>+'[2]NFL'!M135</f>
        <v>31</v>
      </c>
      <c r="M135" s="35" t="str">
        <f>+'[2]NFL'!N135</f>
        <v>Dallas</v>
      </c>
      <c r="N135" s="33">
        <f>+'[2]NFL'!O135</f>
        <v>30</v>
      </c>
      <c r="O135" s="35" t="str">
        <f>+'[2]NFL'!P135</f>
        <v>Dallas</v>
      </c>
      <c r="P135" s="33" t="str">
        <f>+'[2]NFL'!Q135</f>
        <v>Detroit</v>
      </c>
      <c r="Q135" s="35" t="str">
        <f>+'[2]NFL'!R135</f>
        <v>Detroit</v>
      </c>
      <c r="R135" s="33" t="str">
        <f>+'[2]NFL'!S135</f>
        <v>L</v>
      </c>
      <c r="S135" s="58" t="str">
        <f>+'[2]NFL'!AB135</f>
        <v>O</v>
      </c>
      <c r="T135" s="35">
        <f>+'[2]NFL'!AC135</f>
        <v>0</v>
      </c>
      <c r="U135" s="33">
        <f>+'[2]NFL'!AD135</f>
        <v>0</v>
      </c>
      <c r="V135" s="22" t="str">
        <f>+'[2]NFL'!AR135</f>
        <v>Dallas</v>
      </c>
      <c r="W135" s="14">
        <f>+'[2]NFL'!AS135</f>
        <v>2</v>
      </c>
      <c r="X135" s="15">
        <f>+'[2]NFL'!AT135</f>
        <v>1</v>
      </c>
      <c r="Y135" s="15">
        <f>+'[2]NFL'!AU135</f>
        <v>0</v>
      </c>
      <c r="Z135" s="14">
        <f>+'[2]NFL'!AV135</f>
        <v>6</v>
      </c>
      <c r="AA135" s="15">
        <f>+'[2]NFL'!AW135</f>
        <v>1</v>
      </c>
      <c r="AB135" s="16">
        <f>+'[2]NFL'!AX135</f>
        <v>0</v>
      </c>
      <c r="AC135" s="14">
        <f>+'[2]NFL'!AY135</f>
        <v>2</v>
      </c>
      <c r="AD135" s="15">
        <f>+'[2]NFL'!AZ135</f>
        <v>3</v>
      </c>
      <c r="AE135" s="16">
        <f>+'[2]NFL'!BA135</f>
        <v>0</v>
      </c>
      <c r="AF135" s="22" t="str">
        <f>+'[2]NFL'!BB135</f>
        <v>Detroit</v>
      </c>
      <c r="AG135" s="14">
        <f>+'[2]NFL'!BC135</f>
        <v>2</v>
      </c>
      <c r="AH135" s="15">
        <f>+'[2]NFL'!BD135</f>
        <v>1</v>
      </c>
      <c r="AI135" s="15">
        <f>+'[2]NFL'!BE135</f>
        <v>0</v>
      </c>
      <c r="AJ135" s="14">
        <f>+'[2]NFL'!BF135</f>
        <v>4</v>
      </c>
      <c r="AK135" s="15">
        <f>+'[2]NFL'!BG135</f>
        <v>3</v>
      </c>
      <c r="AL135" s="16">
        <f>+'[2]NFL'!BH135</f>
        <v>0</v>
      </c>
      <c r="AM135" s="65">
        <f>+'[2]NFL'!BI135</f>
        <v>24.68</v>
      </c>
      <c r="AN135" s="65">
        <f>+'[2]NFL'!BJ135</f>
        <v>21.67</v>
      </c>
      <c r="AO135" s="41">
        <f>+'[2]NFL'!BK135</f>
        <v>0</v>
      </c>
    </row>
    <row r="136" spans="1:41" ht="15">
      <c r="A136" s="55">
        <f>+'[2]NFL'!A136</f>
        <v>8</v>
      </c>
      <c r="B136" s="56">
        <f>+'[2]NFL'!B136</f>
        <v>41574</v>
      </c>
      <c r="C136" s="57">
        <f>+'[2]NFL'!D136</f>
        <v>0.5416666666666666</v>
      </c>
      <c r="D136" s="58" t="str">
        <f>+'[2]NFL'!E136</f>
        <v>CBS</v>
      </c>
      <c r="E136" s="60" t="str">
        <f>+'[2]NFL'!F136</f>
        <v>Cleveland</v>
      </c>
      <c r="F136" s="61" t="str">
        <f>+'[2]NFL'!G136</f>
        <v>Kansas City</v>
      </c>
      <c r="G136" s="35" t="str">
        <f>+'[2]NFL'!H136</f>
        <v>Kansas City</v>
      </c>
      <c r="H136" s="33" t="str">
        <f>+'[2]NFL'!I136</f>
        <v>Cleveland</v>
      </c>
      <c r="I136" s="35">
        <f>+'[2]NFL'!J136</f>
        <v>7.5</v>
      </c>
      <c r="J136" s="33">
        <f>+'[2]NFL'!K136</f>
        <v>39</v>
      </c>
      <c r="K136" s="35" t="str">
        <f>+'[2]NFL'!L136</f>
        <v>Kansas City</v>
      </c>
      <c r="L136" s="34">
        <f>+'[2]NFL'!M136</f>
        <v>23</v>
      </c>
      <c r="M136" s="35" t="str">
        <f>+'[2]NFL'!N136</f>
        <v>Cleveland</v>
      </c>
      <c r="N136" s="33">
        <f>+'[2]NFL'!O136</f>
        <v>17</v>
      </c>
      <c r="O136" s="35" t="str">
        <f>+'[2]NFL'!P136</f>
        <v>Cleveland</v>
      </c>
      <c r="P136" s="33" t="str">
        <f>+'[2]NFL'!Q136</f>
        <v>Kansas City</v>
      </c>
      <c r="Q136" s="35" t="str">
        <f>+'[2]NFL'!R136</f>
        <v>Kansas City</v>
      </c>
      <c r="R136" s="33" t="str">
        <f>+'[2]NFL'!S136</f>
        <v>L</v>
      </c>
      <c r="S136" s="58" t="str">
        <f>+'[2]NFL'!AB136</f>
        <v>O</v>
      </c>
      <c r="T136" s="35" t="str">
        <f>+'[2]NFL'!AC136</f>
        <v>U</v>
      </c>
      <c r="U136" s="33" t="str">
        <f>+'[2]NFL'!AD136</f>
        <v>L</v>
      </c>
      <c r="V136" s="22" t="str">
        <f>+'[2]NFL'!AR136</f>
        <v>Cleveland</v>
      </c>
      <c r="W136" s="14">
        <f>+'[2]NFL'!AS136</f>
        <v>1</v>
      </c>
      <c r="X136" s="15">
        <f>+'[2]NFL'!AT136</f>
        <v>2</v>
      </c>
      <c r="Y136" s="15">
        <f>+'[2]NFL'!AU136</f>
        <v>0</v>
      </c>
      <c r="Z136" s="14">
        <f>+'[2]NFL'!AV136</f>
        <v>3</v>
      </c>
      <c r="AA136" s="15">
        <f>+'[2]NFL'!AW136</f>
        <v>4</v>
      </c>
      <c r="AB136" s="16">
        <f>+'[2]NFL'!AX136</f>
        <v>0</v>
      </c>
      <c r="AC136" s="14">
        <f>+'[2]NFL'!AY136</f>
        <v>3</v>
      </c>
      <c r="AD136" s="15">
        <f>+'[2]NFL'!AZ136</f>
        <v>1</v>
      </c>
      <c r="AE136" s="16">
        <f>+'[2]NFL'!BA136</f>
        <v>0</v>
      </c>
      <c r="AF136" s="22" t="str">
        <f>+'[2]NFL'!BB136</f>
        <v>Kansas City</v>
      </c>
      <c r="AG136" s="14">
        <f>+'[2]NFL'!BC136</f>
        <v>2</v>
      </c>
      <c r="AH136" s="15">
        <f>+'[2]NFL'!BD136</f>
        <v>2</v>
      </c>
      <c r="AI136" s="15">
        <f>+'[2]NFL'!BE136</f>
        <v>0</v>
      </c>
      <c r="AJ136" s="14">
        <f>+'[2]NFL'!BF136</f>
        <v>5</v>
      </c>
      <c r="AK136" s="15">
        <f>+'[2]NFL'!BG136</f>
        <v>2</v>
      </c>
      <c r="AL136" s="16">
        <f>+'[2]NFL'!BH136</f>
        <v>0</v>
      </c>
      <c r="AM136" s="65">
        <f>+'[2]NFL'!BI136</f>
        <v>16.64</v>
      </c>
      <c r="AN136" s="65">
        <f>+'[2]NFL'!BJ136</f>
        <v>24.05</v>
      </c>
      <c r="AO136" s="41">
        <f>+'[2]NFL'!BK136</f>
        <v>0</v>
      </c>
    </row>
    <row r="137" spans="1:41" ht="15">
      <c r="A137" s="55">
        <f>+'[2]NFL'!A137</f>
        <v>8</v>
      </c>
      <c r="B137" s="56">
        <f>+'[2]NFL'!B137</f>
        <v>41574</v>
      </c>
      <c r="C137" s="57">
        <f>+'[2]NFL'!D137</f>
        <v>0.5416666666666666</v>
      </c>
      <c r="D137" s="58" t="str">
        <f>+'[2]NFL'!E137</f>
        <v>CBS</v>
      </c>
      <c r="E137" s="60" t="str">
        <f>+'[2]NFL'!F137</f>
        <v>Miami</v>
      </c>
      <c r="F137" s="61" t="str">
        <f>+'[2]NFL'!G137</f>
        <v>New England</v>
      </c>
      <c r="G137" s="35" t="str">
        <f>+'[2]NFL'!H137</f>
        <v>New England</v>
      </c>
      <c r="H137" s="33" t="str">
        <f>+'[2]NFL'!I137</f>
        <v>Miami</v>
      </c>
      <c r="I137" s="35">
        <f>+'[2]NFL'!J137</f>
        <v>6</v>
      </c>
      <c r="J137" s="33">
        <f>+'[2]NFL'!K137</f>
        <v>46</v>
      </c>
      <c r="K137" s="35" t="str">
        <f>+'[2]NFL'!L137</f>
        <v>New England</v>
      </c>
      <c r="L137" s="34">
        <f>+'[2]NFL'!M137</f>
        <v>27</v>
      </c>
      <c r="M137" s="35" t="str">
        <f>+'[2]NFL'!N137</f>
        <v>Miami</v>
      </c>
      <c r="N137" s="33">
        <f>+'[2]NFL'!O137</f>
        <v>17</v>
      </c>
      <c r="O137" s="35" t="str">
        <f>+'[2]NFL'!P137</f>
        <v>New England</v>
      </c>
      <c r="P137" s="33" t="str">
        <f>+'[2]NFL'!Q137</f>
        <v>Miami</v>
      </c>
      <c r="Q137" s="35" t="str">
        <f>+'[2]NFL'!R137</f>
        <v>New England</v>
      </c>
      <c r="R137" s="33" t="str">
        <f>+'[2]NFL'!S137</f>
        <v>W</v>
      </c>
      <c r="S137" s="58" t="str">
        <f>+'[2]NFL'!AB137</f>
        <v>U</v>
      </c>
      <c r="T137" s="35">
        <f>+'[2]NFL'!AC137</f>
        <v>0</v>
      </c>
      <c r="U137" s="33">
        <f>+'[2]NFL'!AD137</f>
        <v>0</v>
      </c>
      <c r="V137" s="22" t="str">
        <f>+'[2]NFL'!AR137</f>
        <v>Miami</v>
      </c>
      <c r="W137" s="14">
        <f>+'[2]NFL'!AS137</f>
        <v>2</v>
      </c>
      <c r="X137" s="15">
        <f>+'[2]NFL'!AT137</f>
        <v>1</v>
      </c>
      <c r="Y137" s="15">
        <f>+'[2]NFL'!AU137</f>
        <v>0</v>
      </c>
      <c r="Z137" s="14">
        <f>+'[2]NFL'!AV137</f>
        <v>3</v>
      </c>
      <c r="AA137" s="15">
        <f>+'[2]NFL'!AW137</f>
        <v>3</v>
      </c>
      <c r="AB137" s="16">
        <f>+'[2]NFL'!AX137</f>
        <v>0</v>
      </c>
      <c r="AC137" s="14">
        <f>+'[2]NFL'!AY137</f>
        <v>8</v>
      </c>
      <c r="AD137" s="15">
        <f>+'[2]NFL'!AZ137</f>
        <v>8</v>
      </c>
      <c r="AE137" s="16">
        <f>+'[2]NFL'!BA137</f>
        <v>0</v>
      </c>
      <c r="AF137" s="22" t="str">
        <f>+'[2]NFL'!BB137</f>
        <v>New England</v>
      </c>
      <c r="AG137" s="14">
        <f>+'[2]NFL'!BC137</f>
        <v>2</v>
      </c>
      <c r="AH137" s="15">
        <f>+'[2]NFL'!BD137</f>
        <v>1</v>
      </c>
      <c r="AI137" s="15">
        <f>+'[2]NFL'!BE137</f>
        <v>0</v>
      </c>
      <c r="AJ137" s="14">
        <f>+'[2]NFL'!BF137</f>
        <v>3</v>
      </c>
      <c r="AK137" s="15">
        <f>+'[2]NFL'!BG137</f>
        <v>4</v>
      </c>
      <c r="AL137" s="16">
        <f>+'[2]NFL'!BH137</f>
        <v>0</v>
      </c>
      <c r="AM137" s="65">
        <f>+'[2]NFL'!BI137</f>
        <v>20.38</v>
      </c>
      <c r="AN137" s="65">
        <f>+'[2]NFL'!BJ137</f>
        <v>24.94</v>
      </c>
      <c r="AO137" s="41">
        <f>+'[2]NFL'!BK137</f>
        <v>0</v>
      </c>
    </row>
    <row r="138" spans="1:41" ht="15">
      <c r="A138" s="55">
        <f>+'[2]NFL'!A138</f>
        <v>8</v>
      </c>
      <c r="B138" s="56">
        <f>+'[2]NFL'!B138</f>
        <v>41574</v>
      </c>
      <c r="C138" s="57">
        <f>+'[2]NFL'!D138</f>
        <v>0.5416666666666666</v>
      </c>
      <c r="D138" s="58" t="str">
        <f>+'[2]NFL'!E138</f>
        <v>CBS</v>
      </c>
      <c r="E138" s="60" t="str">
        <f>+'[2]NFL'!F138</f>
        <v>Buffalo</v>
      </c>
      <c r="F138" s="61" t="str">
        <f>+'[2]NFL'!G138</f>
        <v>New Orleans</v>
      </c>
      <c r="G138" s="35" t="str">
        <f>+'[2]NFL'!H138</f>
        <v>New Orleans</v>
      </c>
      <c r="H138" s="33" t="str">
        <f>+'[2]NFL'!I138</f>
        <v>Buffalo</v>
      </c>
      <c r="I138" s="35">
        <f>+'[2]NFL'!J138</f>
        <v>11.5</v>
      </c>
      <c r="J138" s="33">
        <f>+'[2]NFL'!K138</f>
        <v>49</v>
      </c>
      <c r="K138" s="35" t="str">
        <f>+'[2]NFL'!L138</f>
        <v>New Orleans</v>
      </c>
      <c r="L138" s="34">
        <f>+'[2]NFL'!M138</f>
        <v>35</v>
      </c>
      <c r="M138" s="35" t="str">
        <f>+'[2]NFL'!N138</f>
        <v>Buffalo</v>
      </c>
      <c r="N138" s="33">
        <f>+'[2]NFL'!O138</f>
        <v>17</v>
      </c>
      <c r="O138" s="35" t="str">
        <f>+'[2]NFL'!P138</f>
        <v>New Orleans</v>
      </c>
      <c r="P138" s="33" t="str">
        <f>+'[2]NFL'!Q138</f>
        <v>Buffalo</v>
      </c>
      <c r="Q138" s="35" t="str">
        <f>+'[2]NFL'!R138</f>
        <v>New Orleans</v>
      </c>
      <c r="R138" s="33" t="str">
        <f>+'[2]NFL'!S138</f>
        <v>W</v>
      </c>
      <c r="S138" s="58" t="str">
        <f>+'[2]NFL'!AB138</f>
        <v>O</v>
      </c>
      <c r="T138" s="35">
        <f>+'[2]NFL'!AC138</f>
        <v>0</v>
      </c>
      <c r="U138" s="33">
        <f>+'[2]NFL'!AD138</f>
        <v>0</v>
      </c>
      <c r="V138" s="22" t="str">
        <f>+'[2]NFL'!AR138</f>
        <v>Buffalo</v>
      </c>
      <c r="W138" s="14">
        <f>+'[2]NFL'!AS138</f>
        <v>1</v>
      </c>
      <c r="X138" s="15">
        <f>+'[2]NFL'!AT138</f>
        <v>2</v>
      </c>
      <c r="Y138" s="15">
        <f>+'[2]NFL'!AU138</f>
        <v>0</v>
      </c>
      <c r="Z138" s="14">
        <f>+'[2]NFL'!AV138</f>
        <v>5</v>
      </c>
      <c r="AA138" s="15">
        <f>+'[2]NFL'!AW138</f>
        <v>2</v>
      </c>
      <c r="AB138" s="16">
        <f>+'[2]NFL'!AX138</f>
        <v>0</v>
      </c>
      <c r="AC138" s="14">
        <f>+'[2]NFL'!AY138</f>
        <v>0</v>
      </c>
      <c r="AD138" s="15">
        <f>+'[2]NFL'!AZ138</f>
        <v>2</v>
      </c>
      <c r="AE138" s="16">
        <f>+'[2]NFL'!BA138</f>
        <v>0</v>
      </c>
      <c r="AF138" s="22" t="str">
        <f>+'[2]NFL'!BB138</f>
        <v>New Orleans</v>
      </c>
      <c r="AG138" s="14">
        <f>+'[2]NFL'!BC138</f>
        <v>3</v>
      </c>
      <c r="AH138" s="15">
        <f>+'[2]NFL'!BD138</f>
        <v>0</v>
      </c>
      <c r="AI138" s="15">
        <f>+'[2]NFL'!BE138</f>
        <v>0</v>
      </c>
      <c r="AJ138" s="14">
        <f>+'[2]NFL'!BF138</f>
        <v>4</v>
      </c>
      <c r="AK138" s="15">
        <f>+'[2]NFL'!BG138</f>
        <v>2</v>
      </c>
      <c r="AL138" s="16">
        <f>+'[2]NFL'!BH138</f>
        <v>0</v>
      </c>
      <c r="AM138" s="65">
        <f>+'[2]NFL'!BI138</f>
        <v>17.52</v>
      </c>
      <c r="AN138" s="65">
        <f>+'[2]NFL'!BJ138</f>
        <v>27.66</v>
      </c>
      <c r="AO138" s="41">
        <f>+'[2]NFL'!BK138</f>
        <v>0</v>
      </c>
    </row>
    <row r="139" spans="1:41" ht="15">
      <c r="A139" s="55">
        <f>+'[2]NFL'!A139</f>
        <v>8</v>
      </c>
      <c r="B139" s="56">
        <f>+'[2]NFL'!B139</f>
        <v>41574</v>
      </c>
      <c r="C139" s="57">
        <f>+'[2]NFL'!D139</f>
        <v>0.5416666666666666</v>
      </c>
      <c r="D139" s="58" t="str">
        <f>+'[2]NFL'!E139</f>
        <v>Fox</v>
      </c>
      <c r="E139" s="60" t="str">
        <f>+'[2]NFL'!F139</f>
        <v>NY Giants</v>
      </c>
      <c r="F139" s="61" t="str">
        <f>+'[2]NFL'!G139</f>
        <v>Philadelphia </v>
      </c>
      <c r="G139" s="35" t="str">
        <f>+'[2]NFL'!H139</f>
        <v>Philadelphia </v>
      </c>
      <c r="H139" s="33" t="str">
        <f>+'[2]NFL'!I139</f>
        <v>NY Giants</v>
      </c>
      <c r="I139" s="35">
        <f>+'[2]NFL'!J139</f>
        <v>5.5</v>
      </c>
      <c r="J139" s="33">
        <f>+'[2]NFL'!K139</f>
        <v>50</v>
      </c>
      <c r="K139" s="35" t="str">
        <f>+'[2]NFL'!L139</f>
        <v>NY Giants</v>
      </c>
      <c r="L139" s="34">
        <f>+'[2]NFL'!M139</f>
        <v>15</v>
      </c>
      <c r="M139" s="35" t="str">
        <f>+'[2]NFL'!N139</f>
        <v>Philadelphia </v>
      </c>
      <c r="N139" s="33">
        <f>+'[2]NFL'!O139</f>
        <v>7</v>
      </c>
      <c r="O139" s="35" t="str">
        <f>+'[2]NFL'!P139</f>
        <v>NY Giants</v>
      </c>
      <c r="P139" s="33" t="str">
        <f>+'[2]NFL'!Q139</f>
        <v>Philadelphia </v>
      </c>
      <c r="Q139" s="35" t="str">
        <f>+'[2]NFL'!R139</f>
        <v>Philadelphia </v>
      </c>
      <c r="R139" s="33" t="str">
        <f>+'[2]NFL'!S139</f>
        <v>L</v>
      </c>
      <c r="S139" s="58" t="str">
        <f>+'[2]NFL'!AB139</f>
        <v>U</v>
      </c>
      <c r="T139" s="35">
        <f>+'[2]NFL'!AC139</f>
        <v>0</v>
      </c>
      <c r="U139" s="33">
        <f>+'[2]NFL'!AD139</f>
        <v>0</v>
      </c>
      <c r="V139" s="22" t="str">
        <f>+'[2]NFL'!AR139</f>
        <v>NY Giants</v>
      </c>
      <c r="W139" s="14">
        <f>+'[2]NFL'!AS139</f>
        <v>1</v>
      </c>
      <c r="X139" s="15">
        <f>+'[2]NFL'!AT139</f>
        <v>3</v>
      </c>
      <c r="Y139" s="15">
        <f>+'[2]NFL'!AU139</f>
        <v>0</v>
      </c>
      <c r="Z139" s="14">
        <f>+'[2]NFL'!AV139</f>
        <v>2</v>
      </c>
      <c r="AA139" s="15">
        <f>+'[2]NFL'!AW139</f>
        <v>5</v>
      </c>
      <c r="AB139" s="16">
        <f>+'[2]NFL'!AX139</f>
        <v>0</v>
      </c>
      <c r="AC139" s="14">
        <f>+'[2]NFL'!AY139</f>
        <v>7</v>
      </c>
      <c r="AD139" s="15">
        <f>+'[2]NFL'!AZ139</f>
        <v>8</v>
      </c>
      <c r="AE139" s="16">
        <f>+'[2]NFL'!BA139</f>
        <v>1</v>
      </c>
      <c r="AF139" s="22" t="str">
        <f>+'[2]NFL'!BB139</f>
        <v>Philadelphia </v>
      </c>
      <c r="AG139" s="14">
        <f>+'[2]NFL'!BC139</f>
        <v>0</v>
      </c>
      <c r="AH139" s="15">
        <f>+'[2]NFL'!BD139</f>
        <v>3</v>
      </c>
      <c r="AI139" s="15">
        <f>+'[2]NFL'!BE139</f>
        <v>0</v>
      </c>
      <c r="AJ139" s="14">
        <f>+'[2]NFL'!BF139</f>
        <v>3</v>
      </c>
      <c r="AK139" s="15">
        <f>+'[2]NFL'!BG139</f>
        <v>4</v>
      </c>
      <c r="AL139" s="16">
        <f>+'[2]NFL'!BH139</f>
        <v>0</v>
      </c>
      <c r="AM139" s="65">
        <f>+'[2]NFL'!BI139</f>
        <v>15.22</v>
      </c>
      <c r="AN139" s="65">
        <f>+'[2]NFL'!BJ139</f>
        <v>18.16</v>
      </c>
      <c r="AO139" s="41">
        <f>+'[2]NFL'!BK139</f>
        <v>0</v>
      </c>
    </row>
    <row r="140" spans="1:41" ht="15">
      <c r="A140" s="55">
        <f>+'[2]NFL'!A140</f>
        <v>8</v>
      </c>
      <c r="B140" s="56">
        <f>+'[2]NFL'!B140</f>
        <v>41574</v>
      </c>
      <c r="C140" s="57">
        <f>+'[2]NFL'!D140</f>
        <v>0.5416666666666666</v>
      </c>
      <c r="D140" s="58" t="str">
        <f>+'[2]NFL'!E140</f>
        <v>Fox</v>
      </c>
      <c r="E140" s="60" t="str">
        <f>+'[2]NFL'!F140</f>
        <v>San Francisco</v>
      </c>
      <c r="F140" s="61" t="str">
        <f>+'[2]NFL'!G140</f>
        <v>Jacksonville</v>
      </c>
      <c r="G140" s="35" t="str">
        <f>+'[2]NFL'!H140</f>
        <v>San Francisco</v>
      </c>
      <c r="H140" s="33" t="str">
        <f>+'[2]NFL'!I140</f>
        <v>Jacksonville</v>
      </c>
      <c r="I140" s="35">
        <f>+'[2]NFL'!J140</f>
        <v>16.5</v>
      </c>
      <c r="J140" s="33">
        <f>+'[2]NFL'!K140</f>
        <v>41</v>
      </c>
      <c r="K140" s="35" t="str">
        <f>+'[2]NFL'!L140</f>
        <v>San Francisco</v>
      </c>
      <c r="L140" s="34">
        <f>+'[2]NFL'!M140</f>
        <v>42</v>
      </c>
      <c r="M140" s="35" t="str">
        <f>+'[2]NFL'!N140</f>
        <v>Jacksonville</v>
      </c>
      <c r="N140" s="33">
        <f>+'[2]NFL'!O140</f>
        <v>10</v>
      </c>
      <c r="O140" s="35" t="str">
        <f>+'[2]NFL'!P140</f>
        <v>San Francisco</v>
      </c>
      <c r="P140" s="33" t="str">
        <f>+'[2]NFL'!Q140</f>
        <v>Jacksonville</v>
      </c>
      <c r="Q140" s="35" t="str">
        <f>+'[2]NFL'!R140</f>
        <v>San Francisco</v>
      </c>
      <c r="R140" s="33" t="str">
        <f>+'[2]NFL'!S140</f>
        <v>W</v>
      </c>
      <c r="S140" s="58" t="str">
        <f>+'[2]NFL'!AB140</f>
        <v>O</v>
      </c>
      <c r="T140" s="35" t="str">
        <f>+'[2]NFL'!AC140</f>
        <v>U</v>
      </c>
      <c r="U140" s="33" t="str">
        <f>+'[2]NFL'!AD140</f>
        <v>L</v>
      </c>
      <c r="V140" s="22" t="str">
        <f>+'[2]NFL'!AR140</f>
        <v>San Francisco</v>
      </c>
      <c r="W140" s="14">
        <f>+'[2]NFL'!AS140</f>
        <v>2</v>
      </c>
      <c r="X140" s="15">
        <f>+'[2]NFL'!AT140</f>
        <v>1</v>
      </c>
      <c r="Y140" s="15">
        <f>+'[2]NFL'!AU140</f>
        <v>0</v>
      </c>
      <c r="Z140" s="14">
        <f>+'[2]NFL'!AV140</f>
        <v>5</v>
      </c>
      <c r="AA140" s="15">
        <f>+'[2]NFL'!AW140</f>
        <v>2</v>
      </c>
      <c r="AB140" s="16">
        <f>+'[2]NFL'!AX140</f>
        <v>0</v>
      </c>
      <c r="AC140" s="14">
        <f>+'[2]NFL'!AY140</f>
        <v>2</v>
      </c>
      <c r="AD140" s="15">
        <f>+'[2]NFL'!AZ140</f>
        <v>0</v>
      </c>
      <c r="AE140" s="16">
        <f>+'[2]NFL'!BA140</f>
        <v>0</v>
      </c>
      <c r="AF140" s="22" t="str">
        <f>+'[2]NFL'!BB140</f>
        <v>Jacksonville</v>
      </c>
      <c r="AG140" s="14">
        <f>+'[2]NFL'!BC140</f>
        <v>0</v>
      </c>
      <c r="AH140" s="15">
        <f>+'[2]NFL'!BD140</f>
        <v>3</v>
      </c>
      <c r="AI140" s="15">
        <f>+'[2]NFL'!BE140</f>
        <v>0</v>
      </c>
      <c r="AJ140" s="14">
        <f>+'[2]NFL'!BF140</f>
        <v>1</v>
      </c>
      <c r="AK140" s="15">
        <f>+'[2]NFL'!BG140</f>
        <v>6</v>
      </c>
      <c r="AL140" s="16">
        <f>+'[2]NFL'!BH140</f>
        <v>0</v>
      </c>
      <c r="AM140" s="65">
        <f>+'[2]NFL'!BI140</f>
        <v>25.36</v>
      </c>
      <c r="AN140" s="65">
        <f>+'[2]NFL'!BJ140</f>
        <v>4.06</v>
      </c>
      <c r="AO140" s="41">
        <f>+'[2]NFL'!BK140</f>
        <v>0</v>
      </c>
    </row>
    <row r="141" spans="1:41" ht="15">
      <c r="A141" s="55">
        <f>+'[2]NFL'!A141</f>
        <v>8</v>
      </c>
      <c r="B141" s="56">
        <f>+'[2]NFL'!B141</f>
        <v>41574</v>
      </c>
      <c r="C141" s="57">
        <f>+'[2]NFL'!D141</f>
        <v>0.6701388875</v>
      </c>
      <c r="D141" s="58" t="str">
        <f>+'[2]NFL'!E141</f>
        <v>CBS</v>
      </c>
      <c r="E141" s="60" t="str">
        <f>+'[2]NFL'!F141</f>
        <v>Pittsburgh</v>
      </c>
      <c r="F141" s="61" t="str">
        <f>+'[2]NFL'!G141</f>
        <v>Oakland</v>
      </c>
      <c r="G141" s="35" t="str">
        <f>+'[2]NFL'!H141</f>
        <v>Pittsburgh</v>
      </c>
      <c r="H141" s="33" t="str">
        <f>+'[2]NFL'!I141</f>
        <v>Oakland</v>
      </c>
      <c r="I141" s="35">
        <f>+'[2]NFL'!J141</f>
        <v>2.5</v>
      </c>
      <c r="J141" s="33">
        <f>+'[2]NFL'!K141</f>
        <v>40</v>
      </c>
      <c r="K141" s="35" t="str">
        <f>+'[2]NFL'!L141</f>
        <v>Oakland</v>
      </c>
      <c r="L141" s="34">
        <f>+'[2]NFL'!M141</f>
        <v>21</v>
      </c>
      <c r="M141" s="35" t="str">
        <f>+'[2]NFL'!N141</f>
        <v>Pittsburgh</v>
      </c>
      <c r="N141" s="33">
        <f>+'[2]NFL'!O141</f>
        <v>18</v>
      </c>
      <c r="O141" s="35" t="str">
        <f>+'[2]NFL'!P141</f>
        <v>Oakland</v>
      </c>
      <c r="P141" s="33" t="str">
        <f>+'[2]NFL'!Q141</f>
        <v>Pittsburgh</v>
      </c>
      <c r="Q141" s="35" t="str">
        <f>+'[2]NFL'!R141</f>
        <v>Oakland</v>
      </c>
      <c r="R141" s="33" t="str">
        <f>+'[2]NFL'!S141</f>
        <v>W</v>
      </c>
      <c r="S141" s="58" t="str">
        <f>+'[2]NFL'!AB141</f>
        <v>U</v>
      </c>
      <c r="T141" s="35">
        <f>+'[2]NFL'!AC141</f>
        <v>0</v>
      </c>
      <c r="U141" s="33">
        <f>+'[2]NFL'!AD141</f>
        <v>0</v>
      </c>
      <c r="V141" s="22" t="str">
        <f>+'[2]NFL'!AR141</f>
        <v>Pittsburgh</v>
      </c>
      <c r="W141" s="14">
        <f>+'[2]NFL'!AS141</f>
        <v>1</v>
      </c>
      <c r="X141" s="15">
        <f>+'[2]NFL'!AT141</f>
        <v>2</v>
      </c>
      <c r="Y141" s="15">
        <f>+'[2]NFL'!AU141</f>
        <v>0</v>
      </c>
      <c r="Z141" s="14">
        <f>+'[2]NFL'!AV141</f>
        <v>2</v>
      </c>
      <c r="AA141" s="15">
        <f>+'[2]NFL'!AW141</f>
        <v>4</v>
      </c>
      <c r="AB141" s="16">
        <f>+'[2]NFL'!AX141</f>
        <v>0</v>
      </c>
      <c r="AC141" s="14">
        <f>+'[2]NFL'!AY141</f>
        <v>1</v>
      </c>
      <c r="AD141" s="15">
        <f>+'[2]NFL'!AZ141</f>
        <v>3</v>
      </c>
      <c r="AE141" s="16">
        <f>+'[2]NFL'!BA141</f>
        <v>0</v>
      </c>
      <c r="AF141" s="22" t="str">
        <f>+'[2]NFL'!BB141</f>
        <v>Oakland</v>
      </c>
      <c r="AG141" s="14">
        <f>+'[2]NFL'!BC141</f>
        <v>2</v>
      </c>
      <c r="AH141" s="15">
        <f>+'[2]NFL'!BD141</f>
        <v>1</v>
      </c>
      <c r="AI141" s="15">
        <f>+'[2]NFL'!BE141</f>
        <v>0</v>
      </c>
      <c r="AJ141" s="14">
        <f>+'[2]NFL'!BF141</f>
        <v>3</v>
      </c>
      <c r="AK141" s="15">
        <f>+'[2]NFL'!BG141</f>
        <v>3</v>
      </c>
      <c r="AL141" s="16">
        <f>+'[2]NFL'!BH141</f>
        <v>0</v>
      </c>
      <c r="AM141" s="65">
        <f>+'[2]NFL'!BI141</f>
        <v>17.36</v>
      </c>
      <c r="AN141" s="65">
        <f>+'[2]NFL'!BJ141</f>
        <v>14.21</v>
      </c>
      <c r="AO141" s="41">
        <f>+'[2]NFL'!BK141</f>
        <v>0</v>
      </c>
    </row>
    <row r="142" spans="1:41" ht="15">
      <c r="A142" s="55">
        <f>+'[2]NFL'!A142</f>
        <v>8</v>
      </c>
      <c r="B142" s="56">
        <f>+'[2]NFL'!B142</f>
        <v>41574</v>
      </c>
      <c r="C142" s="57">
        <f>+'[2]NFL'!D142</f>
        <v>0.6701388875</v>
      </c>
      <c r="D142" s="58" t="str">
        <f>+'[2]NFL'!E142</f>
        <v>CBS</v>
      </c>
      <c r="E142" s="60" t="str">
        <f>+'[2]NFL'!F142</f>
        <v>NY Jets</v>
      </c>
      <c r="F142" s="61" t="str">
        <f>+'[2]NFL'!G142</f>
        <v>Cincinnati</v>
      </c>
      <c r="G142" s="35" t="str">
        <f>+'[2]NFL'!H142</f>
        <v>Cincinnati</v>
      </c>
      <c r="H142" s="33" t="str">
        <f>+'[2]NFL'!I142</f>
        <v>NY Jets</v>
      </c>
      <c r="I142" s="35">
        <f>+'[2]NFL'!J142</f>
        <v>5</v>
      </c>
      <c r="J142" s="33">
        <f>+'[2]NFL'!K142</f>
        <v>41.5</v>
      </c>
      <c r="K142" s="35" t="str">
        <f>+'[2]NFL'!L142</f>
        <v>Cincinnati</v>
      </c>
      <c r="L142" s="34">
        <f>+'[2]NFL'!M142</f>
        <v>49</v>
      </c>
      <c r="M142" s="35" t="str">
        <f>+'[2]NFL'!N142</f>
        <v>NY Jets</v>
      </c>
      <c r="N142" s="33">
        <f>+'[2]NFL'!O142</f>
        <v>9</v>
      </c>
      <c r="O142" s="35" t="str">
        <f>+'[2]NFL'!P142</f>
        <v>Cincinnati</v>
      </c>
      <c r="P142" s="33" t="str">
        <f>+'[2]NFL'!Q142</f>
        <v>NY Jets</v>
      </c>
      <c r="Q142" s="35" t="str">
        <f>+'[2]NFL'!R142</f>
        <v>Cincinnati</v>
      </c>
      <c r="R142" s="33" t="str">
        <f>+'[2]NFL'!S142</f>
        <v>W</v>
      </c>
      <c r="S142" s="58" t="str">
        <f>+'[2]NFL'!AB142</f>
        <v>O</v>
      </c>
      <c r="T142" s="35" t="str">
        <f>+'[2]NFL'!AC142</f>
        <v>U</v>
      </c>
      <c r="U142" s="33" t="str">
        <f>+'[2]NFL'!AD142</f>
        <v>L</v>
      </c>
      <c r="V142" s="22" t="str">
        <f>+'[2]NFL'!AR142</f>
        <v>NY Jets</v>
      </c>
      <c r="W142" s="14">
        <f>+'[2]NFL'!AS142</f>
        <v>2</v>
      </c>
      <c r="X142" s="15">
        <f>+'[2]NFL'!AT142</f>
        <v>1</v>
      </c>
      <c r="Y142" s="15">
        <f>+'[2]NFL'!AU142</f>
        <v>0</v>
      </c>
      <c r="Z142" s="14">
        <f>+'[2]NFL'!AV142</f>
        <v>5</v>
      </c>
      <c r="AA142" s="15">
        <f>+'[2]NFL'!AW142</f>
        <v>2</v>
      </c>
      <c r="AB142" s="16">
        <f>+'[2]NFL'!AX142</f>
        <v>0</v>
      </c>
      <c r="AC142" s="14">
        <f>+'[2]NFL'!AY142</f>
        <v>3</v>
      </c>
      <c r="AD142" s="15">
        <f>+'[2]NFL'!AZ142</f>
        <v>1</v>
      </c>
      <c r="AE142" s="16">
        <f>+'[2]NFL'!BA142</f>
        <v>0</v>
      </c>
      <c r="AF142" s="22" t="str">
        <f>+'[2]NFL'!BB142</f>
        <v>Cincinnati</v>
      </c>
      <c r="AG142" s="14">
        <f>+'[2]NFL'!BC142</f>
        <v>3</v>
      </c>
      <c r="AH142" s="15">
        <f>+'[2]NFL'!BD142</f>
        <v>0</v>
      </c>
      <c r="AI142" s="15">
        <f>+'[2]NFL'!BE142</f>
        <v>0</v>
      </c>
      <c r="AJ142" s="14">
        <f>+'[2]NFL'!BF142</f>
        <v>4</v>
      </c>
      <c r="AK142" s="15">
        <f>+'[2]NFL'!BG142</f>
        <v>2</v>
      </c>
      <c r="AL142" s="16">
        <f>+'[2]NFL'!BH142</f>
        <v>1</v>
      </c>
      <c r="AM142" s="65">
        <f>+'[2]NFL'!BI142</f>
        <v>16.32</v>
      </c>
      <c r="AN142" s="65">
        <f>+'[2]NFL'!BJ142</f>
        <v>23.13</v>
      </c>
      <c r="AO142" s="41">
        <f>+'[2]NFL'!BK142</f>
        <v>0</v>
      </c>
    </row>
    <row r="143" spans="1:41" ht="15">
      <c r="A143" s="55">
        <f>+'[2]NFL'!A143</f>
        <v>8</v>
      </c>
      <c r="B143" s="56">
        <f>+'[2]NFL'!B143</f>
        <v>41574</v>
      </c>
      <c r="C143" s="57">
        <f>+'[2]NFL'!D143</f>
        <v>0.6840277779166667</v>
      </c>
      <c r="D143" s="58" t="str">
        <f>+'[2]NFL'!E143</f>
        <v>Fox</v>
      </c>
      <c r="E143" s="60" t="str">
        <f>+'[2]NFL'!F143</f>
        <v>Washington</v>
      </c>
      <c r="F143" s="61" t="str">
        <f>+'[2]NFL'!G143</f>
        <v>Denver</v>
      </c>
      <c r="G143" s="35" t="str">
        <f>+'[2]NFL'!H143</f>
        <v>Denver</v>
      </c>
      <c r="H143" s="33" t="str">
        <f>+'[2]NFL'!I143</f>
        <v>Washington</v>
      </c>
      <c r="I143" s="35">
        <f>+'[2]NFL'!J143</f>
        <v>11</v>
      </c>
      <c r="J143" s="33">
        <f>+'[2]NFL'!K143</f>
        <v>59.5</v>
      </c>
      <c r="K143" s="35" t="str">
        <f>+'[2]NFL'!L143</f>
        <v>Denver</v>
      </c>
      <c r="L143" s="34">
        <f>+'[2]NFL'!M143</f>
        <v>45</v>
      </c>
      <c r="M143" s="35" t="str">
        <f>+'[2]NFL'!N143</f>
        <v>Washington</v>
      </c>
      <c r="N143" s="33">
        <f>+'[2]NFL'!O143</f>
        <v>21</v>
      </c>
      <c r="O143" s="35" t="str">
        <f>+'[2]NFL'!P143</f>
        <v>Denver</v>
      </c>
      <c r="P143" s="33" t="str">
        <f>+'[2]NFL'!Q143</f>
        <v>Washington</v>
      </c>
      <c r="Q143" s="35" t="str">
        <f>+'[2]NFL'!R143</f>
        <v>Denver</v>
      </c>
      <c r="R143" s="33" t="str">
        <f>+'[2]NFL'!S143</f>
        <v>W</v>
      </c>
      <c r="S143" s="58" t="str">
        <f>+'[2]NFL'!AB143</f>
        <v>O</v>
      </c>
      <c r="T143" s="35">
        <f>+'[2]NFL'!AC143</f>
        <v>0</v>
      </c>
      <c r="U143" s="33">
        <f>+'[2]NFL'!AD143</f>
        <v>0</v>
      </c>
      <c r="V143" s="22" t="str">
        <f>+'[2]NFL'!AR143</f>
        <v>Washington</v>
      </c>
      <c r="W143" s="14">
        <f>+'[2]NFL'!AS143</f>
        <v>1</v>
      </c>
      <c r="X143" s="15">
        <f>+'[2]NFL'!AT143</f>
        <v>2</v>
      </c>
      <c r="Y143" s="15">
        <f>+'[2]NFL'!AU143</f>
        <v>0</v>
      </c>
      <c r="Z143" s="14">
        <f>+'[2]NFL'!AV143</f>
        <v>2</v>
      </c>
      <c r="AA143" s="15">
        <f>+'[2]NFL'!AW143</f>
        <v>4</v>
      </c>
      <c r="AB143" s="16">
        <f>+'[2]NFL'!AX143</f>
        <v>0</v>
      </c>
      <c r="AC143" s="14">
        <f>+'[2]NFL'!AY143</f>
        <v>2</v>
      </c>
      <c r="AD143" s="15">
        <f>+'[2]NFL'!AZ143</f>
        <v>0</v>
      </c>
      <c r="AE143" s="16">
        <f>+'[2]NFL'!BA143</f>
        <v>0</v>
      </c>
      <c r="AF143" s="22" t="str">
        <f>+'[2]NFL'!BB143</f>
        <v>Denver</v>
      </c>
      <c r="AG143" s="14">
        <f>+'[2]NFL'!BC143</f>
        <v>3</v>
      </c>
      <c r="AH143" s="15">
        <f>+'[2]NFL'!BD143</f>
        <v>1</v>
      </c>
      <c r="AI143" s="15">
        <f>+'[2]NFL'!BE143</f>
        <v>0</v>
      </c>
      <c r="AJ143" s="14">
        <f>+'[2]NFL'!BF143</f>
        <v>4</v>
      </c>
      <c r="AK143" s="15">
        <f>+'[2]NFL'!BG143</f>
        <v>3</v>
      </c>
      <c r="AL143" s="16">
        <f>+'[2]NFL'!BH143</f>
        <v>0</v>
      </c>
      <c r="AM143" s="65">
        <f>+'[2]NFL'!BI143</f>
        <v>17.2</v>
      </c>
      <c r="AN143" s="65">
        <f>+'[2]NFL'!BJ143</f>
        <v>27.59</v>
      </c>
      <c r="AO143" s="41">
        <f>+'[2]NFL'!BK143</f>
        <v>0</v>
      </c>
    </row>
    <row r="144" spans="1:41" ht="15">
      <c r="A144" s="55">
        <f>+'[2]NFL'!A144</f>
        <v>8</v>
      </c>
      <c r="B144" s="56">
        <f>+'[2]NFL'!B144</f>
        <v>41574</v>
      </c>
      <c r="C144" s="57">
        <f>+'[2]NFL'!D144</f>
        <v>0.6840277779166667</v>
      </c>
      <c r="D144" s="58" t="str">
        <f>+'[2]NFL'!E144</f>
        <v>Fox</v>
      </c>
      <c r="E144" s="60" t="str">
        <f>+'[2]NFL'!F144</f>
        <v>Atlanta</v>
      </c>
      <c r="F144" s="61" t="str">
        <f>+'[2]NFL'!G144</f>
        <v>Arizona</v>
      </c>
      <c r="G144" s="35" t="str">
        <f>+'[2]NFL'!H144</f>
        <v>Arizona</v>
      </c>
      <c r="H144" s="33" t="str">
        <f>+'[2]NFL'!I144</f>
        <v>Atlanta</v>
      </c>
      <c r="I144" s="35">
        <f>+'[2]NFL'!J144</f>
        <v>2.5</v>
      </c>
      <c r="J144" s="33">
        <f>+'[2]NFL'!K144</f>
        <v>46</v>
      </c>
      <c r="K144" s="35" t="str">
        <f>+'[2]NFL'!L144</f>
        <v>Arizona</v>
      </c>
      <c r="L144" s="34">
        <f>+'[2]NFL'!M144</f>
        <v>27</v>
      </c>
      <c r="M144" s="35" t="str">
        <f>+'[2]NFL'!N144</f>
        <v>Atlanta</v>
      </c>
      <c r="N144" s="33">
        <f>+'[2]NFL'!O144</f>
        <v>13</v>
      </c>
      <c r="O144" s="35" t="str">
        <f>+'[2]NFL'!P144</f>
        <v>Arizona</v>
      </c>
      <c r="P144" s="33" t="str">
        <f>+'[2]NFL'!Q144</f>
        <v>Atlanta</v>
      </c>
      <c r="Q144" s="35" t="str">
        <f>+'[2]NFL'!R144</f>
        <v>Atlanta</v>
      </c>
      <c r="R144" s="33" t="str">
        <f>+'[2]NFL'!S144</f>
        <v>L</v>
      </c>
      <c r="S144" s="58" t="str">
        <f>+'[2]NFL'!AB144</f>
        <v>U</v>
      </c>
      <c r="T144" s="35">
        <f>+'[2]NFL'!AC144</f>
        <v>0</v>
      </c>
      <c r="U144" s="33">
        <f>+'[2]NFL'!AD144</f>
        <v>0</v>
      </c>
      <c r="V144" s="22" t="str">
        <f>+'[2]NFL'!AR144</f>
        <v>Atlanta</v>
      </c>
      <c r="W144" s="14">
        <f>+'[2]NFL'!AS144</f>
        <v>0</v>
      </c>
      <c r="X144" s="15">
        <f>+'[2]NFL'!AT144</f>
        <v>2</v>
      </c>
      <c r="Y144" s="15">
        <f>+'[2]NFL'!AU144</f>
        <v>0</v>
      </c>
      <c r="Z144" s="14">
        <f>+'[2]NFL'!AV144</f>
        <v>2</v>
      </c>
      <c r="AA144" s="15">
        <f>+'[2]NFL'!AW144</f>
        <v>4</v>
      </c>
      <c r="AB144" s="16">
        <f>+'[2]NFL'!AX144</f>
        <v>0</v>
      </c>
      <c r="AC144" s="14">
        <f>+'[2]NFL'!AY144</f>
        <v>3</v>
      </c>
      <c r="AD144" s="15">
        <f>+'[2]NFL'!AZ144</f>
        <v>1</v>
      </c>
      <c r="AE144" s="16">
        <f>+'[2]NFL'!BA144</f>
        <v>0</v>
      </c>
      <c r="AF144" s="22" t="str">
        <f>+'[2]NFL'!BB144</f>
        <v>Arizona</v>
      </c>
      <c r="AG144" s="14">
        <f>+'[2]NFL'!BC144</f>
        <v>2</v>
      </c>
      <c r="AH144" s="15">
        <f>+'[2]NFL'!BD144</f>
        <v>1</v>
      </c>
      <c r="AI144" s="15">
        <f>+'[2]NFL'!BE144</f>
        <v>0</v>
      </c>
      <c r="AJ144" s="14">
        <f>+'[2]NFL'!BF144</f>
        <v>4</v>
      </c>
      <c r="AK144" s="15">
        <f>+'[2]NFL'!BG144</f>
        <v>3</v>
      </c>
      <c r="AL144" s="16">
        <f>+'[2]NFL'!BH144</f>
        <v>0</v>
      </c>
      <c r="AM144" s="65">
        <f>+'[2]NFL'!BI144</f>
        <v>19.33</v>
      </c>
      <c r="AN144" s="65">
        <f>+'[2]NFL'!BJ144</f>
        <v>18.22</v>
      </c>
      <c r="AO144" s="41">
        <f>+'[2]NFL'!BK144</f>
        <v>0</v>
      </c>
    </row>
    <row r="145" spans="1:41" ht="15">
      <c r="A145" s="55">
        <f>+'[2]NFL'!A145</f>
        <v>8</v>
      </c>
      <c r="B145" s="56">
        <f>+'[2]NFL'!B145</f>
        <v>41574</v>
      </c>
      <c r="C145" s="57">
        <f>+'[2]NFL'!D145</f>
        <v>0.8541666666666666</v>
      </c>
      <c r="D145" s="58" t="str">
        <f>+'[2]NFL'!E145</f>
        <v>NBC</v>
      </c>
      <c r="E145" s="60" t="str">
        <f>+'[2]NFL'!F145</f>
        <v>Green Bay</v>
      </c>
      <c r="F145" s="61" t="str">
        <f>+'[2]NFL'!G145</f>
        <v>Minnesota</v>
      </c>
      <c r="G145" s="35" t="str">
        <f>+'[2]NFL'!H145</f>
        <v>Green Bay</v>
      </c>
      <c r="H145" s="33" t="str">
        <f>+'[2]NFL'!I145</f>
        <v>Minnesota</v>
      </c>
      <c r="I145" s="35">
        <f>+'[2]NFL'!J145</f>
        <v>8.5</v>
      </c>
      <c r="J145" s="33">
        <f>+'[2]NFL'!K145</f>
        <v>47.5</v>
      </c>
      <c r="K145" s="35" t="str">
        <f>+'[2]NFL'!L145</f>
        <v>Green Bay</v>
      </c>
      <c r="L145" s="34">
        <f>+'[2]NFL'!M145</f>
        <v>44</v>
      </c>
      <c r="M145" s="35" t="str">
        <f>+'[2]NFL'!N145</f>
        <v>Minnesota</v>
      </c>
      <c r="N145" s="33">
        <f>+'[2]NFL'!O145</f>
        <v>31</v>
      </c>
      <c r="O145" s="35" t="str">
        <f>+'[2]NFL'!P145</f>
        <v>Green Bay</v>
      </c>
      <c r="P145" s="33" t="str">
        <f>+'[2]NFL'!Q145</f>
        <v>Minnesota</v>
      </c>
      <c r="Q145" s="35" t="str">
        <f>+'[2]NFL'!R145</f>
        <v>Green Bay</v>
      </c>
      <c r="R145" s="33" t="str">
        <f>+'[2]NFL'!S145</f>
        <v>W</v>
      </c>
      <c r="S145" s="58" t="str">
        <f>+'[2]NFL'!AB145</f>
        <v>O</v>
      </c>
      <c r="T145" s="35">
        <f>+'[2]NFL'!AC145</f>
        <v>0</v>
      </c>
      <c r="U145" s="33">
        <f>+'[2]NFL'!AD145</f>
        <v>0</v>
      </c>
      <c r="V145" s="22" t="str">
        <f>+'[2]NFL'!AR145</f>
        <v>Green Bay</v>
      </c>
      <c r="W145" s="14">
        <f>+'[2]NFL'!AS145</f>
        <v>0</v>
      </c>
      <c r="X145" s="15">
        <f>+'[2]NFL'!AT145</f>
        <v>3</v>
      </c>
      <c r="Y145" s="15">
        <f>+'[2]NFL'!AU145</f>
        <v>0</v>
      </c>
      <c r="Z145" s="14">
        <f>+'[2]NFL'!AV145</f>
        <v>3</v>
      </c>
      <c r="AA145" s="15">
        <f>+'[2]NFL'!AW145</f>
        <v>3</v>
      </c>
      <c r="AB145" s="16">
        <f>+'[2]NFL'!AX145</f>
        <v>0</v>
      </c>
      <c r="AC145" s="14">
        <f>+'[2]NFL'!AY145</f>
        <v>9</v>
      </c>
      <c r="AD145" s="15">
        <f>+'[2]NFL'!AZ145</f>
        <v>7</v>
      </c>
      <c r="AE145" s="16">
        <f>+'[2]NFL'!BA145</f>
        <v>0</v>
      </c>
      <c r="AF145" s="22" t="str">
        <f>+'[2]NFL'!BB145</f>
        <v>Minnesota</v>
      </c>
      <c r="AG145" s="14">
        <f>+'[2]NFL'!BC145</f>
        <v>1</v>
      </c>
      <c r="AH145" s="15">
        <f>+'[2]NFL'!BD145</f>
        <v>2</v>
      </c>
      <c r="AI145" s="15">
        <f>+'[2]NFL'!BE145</f>
        <v>0</v>
      </c>
      <c r="AJ145" s="14">
        <f>+'[2]NFL'!BF145</f>
        <v>3</v>
      </c>
      <c r="AK145" s="15">
        <f>+'[2]NFL'!BG145</f>
        <v>3</v>
      </c>
      <c r="AL145" s="16">
        <f>+'[2]NFL'!BH145</f>
        <v>0</v>
      </c>
      <c r="AM145" s="65">
        <f>+'[2]NFL'!BI145</f>
        <v>27.07</v>
      </c>
      <c r="AN145" s="65">
        <f>+'[2]NFL'!BJ145</f>
        <v>14.71</v>
      </c>
      <c r="AO145" s="41">
        <f>+'[2]NFL'!BK145</f>
        <v>0</v>
      </c>
    </row>
    <row r="146" spans="1:41" ht="15">
      <c r="A146" s="55">
        <f>+'[2]NFL'!A146</f>
        <v>8</v>
      </c>
      <c r="B146" s="56">
        <f>+'[2]NFL'!B146</f>
        <v>41574</v>
      </c>
      <c r="C146" s="57">
        <f>+'[2]NFL'!D146</f>
        <v>0.8541666666666666</v>
      </c>
      <c r="D146" s="58" t="str">
        <f>+'[2]NFL'!E146</f>
        <v>ESPN</v>
      </c>
      <c r="E146" s="60" t="str">
        <f>+'[2]NFL'!F146</f>
        <v>Seattle</v>
      </c>
      <c r="F146" s="61" t="str">
        <f>+'[2]NFL'!G146</f>
        <v>St Louis</v>
      </c>
      <c r="G146" s="35" t="str">
        <f>+'[2]NFL'!H146</f>
        <v>Seattle</v>
      </c>
      <c r="H146" s="33" t="str">
        <f>+'[2]NFL'!I146</f>
        <v>St Louis</v>
      </c>
      <c r="I146" s="35">
        <f>+'[2]NFL'!J146</f>
        <v>11.5</v>
      </c>
      <c r="J146" s="33">
        <f>+'[2]NFL'!K146</f>
        <v>43</v>
      </c>
      <c r="K146" s="35" t="str">
        <f>+'[2]NFL'!L146</f>
        <v>Seattle</v>
      </c>
      <c r="L146" s="34">
        <f>+'[2]NFL'!M146</f>
        <v>14</v>
      </c>
      <c r="M146" s="35" t="str">
        <f>+'[2]NFL'!N146</f>
        <v>St Louis</v>
      </c>
      <c r="N146" s="33">
        <f>+'[2]NFL'!O146</f>
        <v>9</v>
      </c>
      <c r="O146" s="35" t="str">
        <f>+'[2]NFL'!P146</f>
        <v>St Louis</v>
      </c>
      <c r="P146" s="33" t="str">
        <f>+'[2]NFL'!Q146</f>
        <v>Seattle</v>
      </c>
      <c r="Q146" s="35" t="str">
        <f>+'[2]NFL'!R146</f>
        <v>Seattle</v>
      </c>
      <c r="R146" s="33" t="str">
        <f>+'[2]NFL'!S146</f>
        <v>L</v>
      </c>
      <c r="S146" s="58" t="str">
        <f>+'[2]NFL'!AB146</f>
        <v>U</v>
      </c>
      <c r="T146" s="35">
        <f>+'[2]NFL'!AC146</f>
        <v>0</v>
      </c>
      <c r="U146" s="33">
        <f>+'[2]NFL'!AD146</f>
        <v>0</v>
      </c>
      <c r="V146" s="22" t="str">
        <f>+'[2]NFL'!AR146</f>
        <v>Seattle</v>
      </c>
      <c r="W146" s="14">
        <f>+'[2]NFL'!AS146</f>
        <v>2</v>
      </c>
      <c r="X146" s="15">
        <f>+'[2]NFL'!AT146</f>
        <v>1</v>
      </c>
      <c r="Y146" s="15">
        <f>+'[2]NFL'!AU146</f>
        <v>1</v>
      </c>
      <c r="Z146" s="14">
        <f>+'[2]NFL'!AV146</f>
        <v>4</v>
      </c>
      <c r="AA146" s="15">
        <f>+'[2]NFL'!AW146</f>
        <v>2</v>
      </c>
      <c r="AB146" s="16">
        <f>+'[2]NFL'!AX146</f>
        <v>1</v>
      </c>
      <c r="AC146" s="14">
        <f>+'[2]NFL'!AY146</f>
        <v>11</v>
      </c>
      <c r="AD146" s="15">
        <f>+'[2]NFL'!AZ146</f>
        <v>5</v>
      </c>
      <c r="AE146" s="16">
        <f>+'[2]NFL'!BA146</f>
        <v>0</v>
      </c>
      <c r="AF146" s="22" t="str">
        <f>+'[2]NFL'!BB146</f>
        <v>St Louis</v>
      </c>
      <c r="AG146" s="14">
        <f>+'[2]NFL'!BC146</f>
        <v>1</v>
      </c>
      <c r="AH146" s="15">
        <f>+'[2]NFL'!BD146</f>
        <v>2</v>
      </c>
      <c r="AI146" s="15">
        <f>+'[2]NFL'!BE146</f>
        <v>0</v>
      </c>
      <c r="AJ146" s="14">
        <f>+'[2]NFL'!BF146</f>
        <v>2</v>
      </c>
      <c r="AK146" s="15">
        <f>+'[2]NFL'!BG146</f>
        <v>5</v>
      </c>
      <c r="AL146" s="16">
        <f>+'[2]NFL'!BH146</f>
        <v>0</v>
      </c>
      <c r="AM146" s="65">
        <f>+'[2]NFL'!BI146</f>
        <v>27.43</v>
      </c>
      <c r="AN146" s="65">
        <f>+'[2]NFL'!BJ146</f>
        <v>16.35</v>
      </c>
      <c r="AO146" s="41" t="str">
        <f>+'[2]NFL'!BK146</f>
        <v>X</v>
      </c>
    </row>
    <row r="147" spans="3:41" ht="15">
      <c r="C147" s="57" t="str">
        <f>+'[2]NFL'!D147</f>
        <v>Bye</v>
      </c>
      <c r="E147" s="60" t="str">
        <f>+'[2]NFL'!F147</f>
        <v>Chicago</v>
      </c>
      <c r="F147" s="61">
        <f>+'[2]NFL'!G147</f>
        <v>0</v>
      </c>
      <c r="G147" s="35"/>
      <c r="H147" s="33"/>
      <c r="I147" s="35"/>
      <c r="J147" s="33"/>
      <c r="K147" s="35"/>
      <c r="L147" s="34"/>
      <c r="M147" s="35"/>
      <c r="N147" s="33"/>
      <c r="O147" s="35"/>
      <c r="P147" s="33"/>
      <c r="Q147" s="35"/>
      <c r="R147" s="33">
        <f>+'[2]NFL'!S147</f>
        <v>0</v>
      </c>
      <c r="S147" s="58"/>
      <c r="T147" s="35"/>
      <c r="U147" s="33"/>
      <c r="V147" s="22"/>
      <c r="W147" s="14"/>
      <c r="X147" s="15"/>
      <c r="Y147" s="15"/>
      <c r="Z147" s="14"/>
      <c r="AA147" s="15"/>
      <c r="AB147" s="16"/>
      <c r="AC147" s="14"/>
      <c r="AD147" s="15"/>
      <c r="AE147" s="16"/>
      <c r="AF147" s="22"/>
      <c r="AG147" s="14"/>
      <c r="AH147" s="15"/>
      <c r="AI147" s="15"/>
      <c r="AJ147" s="14"/>
      <c r="AK147" s="15"/>
      <c r="AL147" s="16"/>
      <c r="AM147" s="65"/>
      <c r="AN147" s="65"/>
      <c r="AO147" s="41" t="str">
        <f>+'[2]NFL'!BK147</f>
        <v>0-1-0</v>
      </c>
    </row>
    <row r="148" spans="3:41" ht="15">
      <c r="C148" s="57" t="str">
        <f>+'[2]NFL'!D148</f>
        <v>Bye</v>
      </c>
      <c r="E148" s="60" t="str">
        <f>+'[2]NFL'!F148</f>
        <v>Tennessee</v>
      </c>
      <c r="F148" s="61">
        <f>+'[2]NFL'!G148</f>
        <v>0</v>
      </c>
      <c r="G148" s="35"/>
      <c r="H148" s="33"/>
      <c r="I148" s="35"/>
      <c r="J148" s="33"/>
      <c r="K148" s="35"/>
      <c r="L148" s="34"/>
      <c r="M148" s="35"/>
      <c r="N148" s="33"/>
      <c r="O148" s="35"/>
      <c r="P148" s="33"/>
      <c r="Q148" s="35"/>
      <c r="R148" s="33" t="str">
        <f>+'[2]NFL'!S148</f>
        <v>8-5-0</v>
      </c>
      <c r="S148" s="58"/>
      <c r="T148" s="35"/>
      <c r="U148" s="33"/>
      <c r="V148" s="22"/>
      <c r="W148" s="14"/>
      <c r="X148" s="15"/>
      <c r="Y148" s="15"/>
      <c r="Z148" s="14"/>
      <c r="AA148" s="15"/>
      <c r="AB148" s="16"/>
      <c r="AC148" s="14"/>
      <c r="AD148" s="15"/>
      <c r="AE148" s="16"/>
      <c r="AF148" s="22"/>
      <c r="AG148" s="14"/>
      <c r="AH148" s="15"/>
      <c r="AI148" s="15"/>
      <c r="AJ148" s="14"/>
      <c r="AK148" s="15"/>
      <c r="AL148" s="16"/>
      <c r="AM148" s="65"/>
      <c r="AN148" s="65"/>
      <c r="AO148" s="41" t="str">
        <f>+'[2]NFL'!BK148</f>
        <v>2-5-1</v>
      </c>
    </row>
    <row r="149" spans="3:41" ht="15">
      <c r="C149" s="57" t="str">
        <f>+'[2]NFL'!D149</f>
        <v>Bye</v>
      </c>
      <c r="E149" s="60" t="str">
        <f>+'[2]NFL'!F149</f>
        <v>Indianapolis</v>
      </c>
      <c r="F149" s="61">
        <f>+'[2]NFL'!G149</f>
        <v>0</v>
      </c>
      <c r="G149" s="35"/>
      <c r="H149" s="33"/>
      <c r="I149" s="35"/>
      <c r="J149" s="33"/>
      <c r="K149" s="35"/>
      <c r="L149" s="34"/>
      <c r="M149" s="35"/>
      <c r="N149" s="33"/>
      <c r="O149" s="35"/>
      <c r="P149" s="33"/>
      <c r="Q149" s="35"/>
      <c r="R149" s="33" t="str">
        <f>+'[2]NFL'!S149</f>
        <v>59-58-3</v>
      </c>
      <c r="S149" s="58"/>
      <c r="T149" s="35"/>
      <c r="U149" s="33"/>
      <c r="V149" s="22"/>
      <c r="W149" s="14"/>
      <c r="X149" s="15"/>
      <c r="Y149" s="15"/>
      <c r="Z149" s="14"/>
      <c r="AA149" s="15"/>
      <c r="AB149" s="16"/>
      <c r="AC149" s="14"/>
      <c r="AD149" s="15"/>
      <c r="AE149" s="16"/>
      <c r="AF149" s="22"/>
      <c r="AG149" s="14"/>
      <c r="AH149" s="15"/>
      <c r="AI149" s="15"/>
      <c r="AJ149" s="14"/>
      <c r="AK149" s="15"/>
      <c r="AL149" s="16"/>
      <c r="AM149" s="65"/>
      <c r="AN149" s="65"/>
      <c r="AO149" s="41">
        <f>+'[2]NFL'!BK149</f>
        <v>0</v>
      </c>
    </row>
    <row r="150" spans="3:41" ht="15">
      <c r="C150" s="57" t="str">
        <f>+'[2]NFL'!D150</f>
        <v>Bye</v>
      </c>
      <c r="E150" s="60" t="str">
        <f>+'[2]NFL'!F150</f>
        <v>San Diego</v>
      </c>
      <c r="F150" s="61">
        <f>+'[2]NFL'!G150</f>
        <v>0</v>
      </c>
      <c r="G150" s="35"/>
      <c r="H150" s="33"/>
      <c r="I150" s="35"/>
      <c r="J150" s="33"/>
      <c r="K150" s="35"/>
      <c r="L150" s="34"/>
      <c r="M150" s="35"/>
      <c r="N150" s="33"/>
      <c r="O150" s="35"/>
      <c r="P150" s="33"/>
      <c r="Q150" s="35"/>
      <c r="R150" s="33">
        <f>+'[2]NFL'!S150</f>
        <v>120</v>
      </c>
      <c r="S150" s="58"/>
      <c r="T150" s="35"/>
      <c r="U150" s="33"/>
      <c r="V150" s="22"/>
      <c r="W150" s="14"/>
      <c r="X150" s="15"/>
      <c r="Y150" s="15"/>
      <c r="Z150" s="14"/>
      <c r="AA150" s="15"/>
      <c r="AB150" s="16"/>
      <c r="AC150" s="14"/>
      <c r="AD150" s="15"/>
      <c r="AE150" s="16"/>
      <c r="AF150" s="22"/>
      <c r="AG150" s="14"/>
      <c r="AH150" s="15"/>
      <c r="AI150" s="15"/>
      <c r="AJ150" s="14"/>
      <c r="AK150" s="15"/>
      <c r="AL150" s="16"/>
      <c r="AM150" s="65"/>
      <c r="AN150" s="65"/>
      <c r="AO150" s="41">
        <f>+'[2]NFL'!BK150</f>
        <v>0</v>
      </c>
    </row>
    <row r="151" spans="3:41" ht="15">
      <c r="C151" s="57" t="str">
        <f>+'[2]NFL'!D151</f>
        <v>Bye</v>
      </c>
      <c r="E151" s="60" t="str">
        <f>+'[2]NFL'!F151</f>
        <v>Baltimore</v>
      </c>
      <c r="F151" s="61">
        <f>+'[2]NFL'!G151</f>
        <v>0</v>
      </c>
      <c r="G151" s="35"/>
      <c r="H151" s="33"/>
      <c r="I151" s="35"/>
      <c r="J151" s="33"/>
      <c r="K151" s="35"/>
      <c r="L151" s="34"/>
      <c r="M151" s="35"/>
      <c r="N151" s="33"/>
      <c r="O151" s="35"/>
      <c r="P151" s="33"/>
      <c r="Q151" s="35"/>
      <c r="R151" s="33">
        <f>+'[2]NFL'!S151</f>
        <v>0</v>
      </c>
      <c r="S151" s="58"/>
      <c r="T151" s="35"/>
      <c r="U151" s="33"/>
      <c r="V151" s="22"/>
      <c r="W151" s="14"/>
      <c r="X151" s="15"/>
      <c r="Y151" s="15"/>
      <c r="Z151" s="14"/>
      <c r="AA151" s="15"/>
      <c r="AB151" s="16"/>
      <c r="AC151" s="14"/>
      <c r="AD151" s="15"/>
      <c r="AE151" s="16"/>
      <c r="AF151" s="22"/>
      <c r="AG151" s="14"/>
      <c r="AH151" s="15"/>
      <c r="AI151" s="15"/>
      <c r="AJ151" s="14"/>
      <c r="AK151" s="15"/>
      <c r="AL151" s="16"/>
      <c r="AM151" s="65"/>
      <c r="AN151" s="65"/>
      <c r="AO151" s="41">
        <f>+'[2]NFL'!BK151</f>
        <v>0</v>
      </c>
    </row>
    <row r="152" spans="3:41" ht="15">
      <c r="C152" s="57" t="str">
        <f>+'[2]NFL'!D152</f>
        <v>Bye</v>
      </c>
      <c r="E152" s="60" t="str">
        <f>+'[2]NFL'!F152</f>
        <v>Houston</v>
      </c>
      <c r="F152" s="61">
        <f>+'[2]NFL'!G152</f>
        <v>0</v>
      </c>
      <c r="G152" s="35"/>
      <c r="H152" s="33"/>
      <c r="I152" s="35"/>
      <c r="J152" s="33"/>
      <c r="K152" s="35"/>
      <c r="L152" s="34"/>
      <c r="M152" s="35"/>
      <c r="N152" s="33"/>
      <c r="O152" s="35"/>
      <c r="P152" s="33"/>
      <c r="Q152" s="35"/>
      <c r="R152" s="33">
        <f>+'[2]NFL'!S152</f>
        <v>0</v>
      </c>
      <c r="S152" s="58"/>
      <c r="T152" s="35"/>
      <c r="U152" s="33"/>
      <c r="V152" s="22"/>
      <c r="W152" s="14"/>
      <c r="X152" s="15"/>
      <c r="Y152" s="15"/>
      <c r="Z152" s="14"/>
      <c r="AA152" s="15"/>
      <c r="AB152" s="16"/>
      <c r="AC152" s="14"/>
      <c r="AD152" s="15"/>
      <c r="AE152" s="16"/>
      <c r="AF152" s="22"/>
      <c r="AG152" s="14"/>
      <c r="AH152" s="15"/>
      <c r="AI152" s="15"/>
      <c r="AJ152" s="14"/>
      <c r="AK152" s="15"/>
      <c r="AL152" s="16"/>
      <c r="AM152" s="65"/>
      <c r="AN152" s="65"/>
      <c r="AO152" s="41">
        <f>+'[2]NFL'!BK152</f>
        <v>0</v>
      </c>
    </row>
    <row r="153" spans="5:41" ht="15">
      <c r="E153" s="60"/>
      <c r="F153" s="61"/>
      <c r="G153" s="35"/>
      <c r="H153" s="33"/>
      <c r="I153" s="35"/>
      <c r="J153" s="33"/>
      <c r="K153" s="35"/>
      <c r="L153" s="34"/>
      <c r="M153" s="35"/>
      <c r="N153" s="33"/>
      <c r="O153" s="35"/>
      <c r="P153" s="33"/>
      <c r="Q153" s="35"/>
      <c r="R153" s="33"/>
      <c r="S153" s="58"/>
      <c r="T153" s="35"/>
      <c r="U153" s="33"/>
      <c r="V153" s="22"/>
      <c r="W153" s="14"/>
      <c r="X153" s="15"/>
      <c r="Y153" s="15"/>
      <c r="Z153" s="14"/>
      <c r="AA153" s="15"/>
      <c r="AB153" s="16"/>
      <c r="AC153" s="14"/>
      <c r="AD153" s="15"/>
      <c r="AE153" s="16"/>
      <c r="AF153" s="22"/>
      <c r="AG153" s="14"/>
      <c r="AH153" s="15"/>
      <c r="AI153" s="15"/>
      <c r="AJ153" s="14"/>
      <c r="AK153" s="15"/>
      <c r="AL153" s="16"/>
      <c r="AM153" s="65"/>
      <c r="AN153" s="65"/>
      <c r="AO153" s="41"/>
    </row>
    <row r="154" spans="1:41" ht="15">
      <c r="A154" s="55">
        <f>+'[2]NFL'!A154</f>
        <v>9</v>
      </c>
      <c r="B154" s="56">
        <f>+'[2]NFL'!B154</f>
        <v>41578</v>
      </c>
      <c r="C154" s="57">
        <f>+'[2]NFL'!D154</f>
        <v>0.8506944445833334</v>
      </c>
      <c r="D154" s="58" t="str">
        <f>+'[2]NFL'!E154</f>
        <v>NFL</v>
      </c>
      <c r="E154" s="60" t="str">
        <f>+'[2]NFL'!F154</f>
        <v>Cincinnati</v>
      </c>
      <c r="F154" s="61" t="str">
        <f>+'[2]NFL'!G154</f>
        <v>Miami</v>
      </c>
      <c r="G154" s="35" t="str">
        <f>+'[2]NFL'!H154</f>
        <v>Cincinnati</v>
      </c>
      <c r="H154" s="33" t="str">
        <f>+'[2]NFL'!I154</f>
        <v>Miami</v>
      </c>
      <c r="I154" s="35">
        <f>+'[2]NFL'!J154</f>
        <v>3</v>
      </c>
      <c r="J154" s="33">
        <f>+'[2]NFL'!K154</f>
        <v>43.5</v>
      </c>
      <c r="K154" s="35" t="str">
        <f>+'[2]NFL'!L154</f>
        <v>Miami</v>
      </c>
      <c r="L154" s="34">
        <f>+'[2]NFL'!M154</f>
        <v>22</v>
      </c>
      <c r="M154" s="35" t="str">
        <f>+'[2]NFL'!N154</f>
        <v>Cincinnati</v>
      </c>
      <c r="N154" s="33">
        <f>+'[2]NFL'!O154</f>
        <v>20</v>
      </c>
      <c r="O154" s="35" t="str">
        <f>+'[2]NFL'!P154</f>
        <v>Miami</v>
      </c>
      <c r="P154" s="33" t="str">
        <f>+'[2]NFL'!Q154</f>
        <v>Cincinnati</v>
      </c>
      <c r="Q154" s="35" t="str">
        <f>+'[2]NFL'!R154</f>
        <v>Cincinnati</v>
      </c>
      <c r="R154" s="33" t="str">
        <f>+'[2]NFL'!S154</f>
        <v>L</v>
      </c>
      <c r="S154" s="58" t="str">
        <f>+'[2]NFL'!AB154</f>
        <v>U</v>
      </c>
      <c r="T154" s="35">
        <f>+'[2]NFL'!AC154</f>
        <v>0</v>
      </c>
      <c r="U154" s="33">
        <f>+'[2]NFL'!AD154</f>
        <v>0</v>
      </c>
      <c r="V154" s="22" t="str">
        <f>+'[2]NFL'!AR154</f>
        <v>Cincinnati</v>
      </c>
      <c r="W154" s="14">
        <f>+'[2]NFL'!AS154</f>
        <v>1</v>
      </c>
      <c r="X154" s="15">
        <f>+'[2]NFL'!AT154</f>
        <v>2</v>
      </c>
      <c r="Y154" s="15">
        <f>+'[2]NFL'!AU154</f>
        <v>1</v>
      </c>
      <c r="Z154" s="14">
        <f>+'[2]NFL'!AV154</f>
        <v>5</v>
      </c>
      <c r="AA154" s="15">
        <f>+'[2]NFL'!AW154</f>
        <v>2</v>
      </c>
      <c r="AB154" s="16">
        <f>+'[2]NFL'!AX154</f>
        <v>1</v>
      </c>
      <c r="AC154" s="14">
        <f>+'[2]NFL'!AY154</f>
        <v>1</v>
      </c>
      <c r="AD154" s="15">
        <f>+'[2]NFL'!AZ154</f>
        <v>2</v>
      </c>
      <c r="AE154" s="16">
        <f>+'[2]NFL'!BA154</f>
        <v>0</v>
      </c>
      <c r="AF154" s="22" t="str">
        <f>+'[2]NFL'!BB154</f>
        <v>Miami</v>
      </c>
      <c r="AG154" s="14">
        <f>+'[2]NFL'!BC154</f>
        <v>1</v>
      </c>
      <c r="AH154" s="15">
        <f>+'[2]NFL'!BD154</f>
        <v>2</v>
      </c>
      <c r="AI154" s="15">
        <f>+'[2]NFL'!BE154</f>
        <v>0</v>
      </c>
      <c r="AJ154" s="14">
        <f>+'[2]NFL'!BF154</f>
        <v>3</v>
      </c>
      <c r="AK154" s="15">
        <f>+'[2]NFL'!BG154</f>
        <v>4</v>
      </c>
      <c r="AL154" s="16">
        <f>+'[2]NFL'!BH154</f>
        <v>0</v>
      </c>
      <c r="AM154" s="65">
        <f>+'[2]NFL'!BI154</f>
        <v>24.17</v>
      </c>
      <c r="AN154" s="65">
        <f>+'[2]NFL'!BJ154</f>
        <v>20.09</v>
      </c>
      <c r="AO154" s="41">
        <f>+'[2]NFL'!BK154</f>
        <v>0</v>
      </c>
    </row>
    <row r="155" spans="1:41" ht="15">
      <c r="A155" s="55">
        <f>+'[2]NFL'!A155</f>
        <v>9</v>
      </c>
      <c r="B155" s="56">
        <f>+'[2]NFL'!B155</f>
        <v>41581</v>
      </c>
      <c r="C155" s="57">
        <f>+'[2]NFL'!D155</f>
        <v>0.5416666666666666</v>
      </c>
      <c r="D155" s="58" t="str">
        <f>+'[2]NFL'!E155</f>
        <v>CBS</v>
      </c>
      <c r="E155" s="60" t="str">
        <f>+'[2]NFL'!F155</f>
        <v>Kansas City</v>
      </c>
      <c r="F155" s="61" t="str">
        <f>+'[2]NFL'!G155</f>
        <v>Buffalo</v>
      </c>
      <c r="G155" s="35" t="str">
        <f>+'[2]NFL'!H155</f>
        <v>Kansas City</v>
      </c>
      <c r="H155" s="33" t="str">
        <f>+'[2]NFL'!I155</f>
        <v>Buffalo</v>
      </c>
      <c r="I155" s="35">
        <f>+'[2]NFL'!J155</f>
        <v>3</v>
      </c>
      <c r="J155" s="33">
        <f>+'[2]NFL'!K155</f>
        <v>40.5</v>
      </c>
      <c r="K155" s="35" t="str">
        <f>+'[2]NFL'!L155</f>
        <v>Kansas City</v>
      </c>
      <c r="L155" s="34">
        <f>+'[2]NFL'!M155</f>
        <v>23</v>
      </c>
      <c r="M155" s="35" t="str">
        <f>+'[2]NFL'!N155</f>
        <v>Buffalo</v>
      </c>
      <c r="N155" s="33">
        <f>+'[2]NFL'!O155</f>
        <v>13</v>
      </c>
      <c r="O155" s="35" t="str">
        <f>+'[2]NFL'!P155</f>
        <v>Kansas City</v>
      </c>
      <c r="P155" s="33" t="str">
        <f>+'[2]NFL'!Q155</f>
        <v>Buffalo</v>
      </c>
      <c r="Q155" s="35" t="str">
        <f>+'[2]NFL'!R155</f>
        <v>Buffalo</v>
      </c>
      <c r="R155" s="33" t="str">
        <f>+'[2]NFL'!S155</f>
        <v>L</v>
      </c>
      <c r="S155" s="58" t="str">
        <f>+'[2]NFL'!AB155</f>
        <v>U</v>
      </c>
      <c r="T155" s="35">
        <f>+'[2]NFL'!AC155</f>
        <v>0</v>
      </c>
      <c r="U155" s="33">
        <f>+'[2]NFL'!AD155</f>
        <v>0</v>
      </c>
      <c r="V155" s="22" t="str">
        <f>+'[2]NFL'!AR155</f>
        <v>Kansas City</v>
      </c>
      <c r="W155" s="14">
        <f>+'[2]NFL'!AS155</f>
        <v>3</v>
      </c>
      <c r="X155" s="15">
        <f>+'[2]NFL'!AT155</f>
        <v>0</v>
      </c>
      <c r="Y155" s="15">
        <f>+'[2]NFL'!AU155</f>
        <v>0</v>
      </c>
      <c r="Z155" s="14">
        <f>+'[2]NFL'!AV155</f>
        <v>5</v>
      </c>
      <c r="AA155" s="15">
        <f>+'[2]NFL'!AW155</f>
        <v>3</v>
      </c>
      <c r="AB155" s="16">
        <f>+'[2]NFL'!AX155</f>
        <v>0</v>
      </c>
      <c r="AC155" s="14">
        <f>+'[2]NFL'!AY155</f>
        <v>6</v>
      </c>
      <c r="AD155" s="15">
        <f>+'[2]NFL'!AZ155</f>
        <v>0</v>
      </c>
      <c r="AE155" s="16">
        <f>+'[2]NFL'!BA155</f>
        <v>0</v>
      </c>
      <c r="AF155" s="22" t="str">
        <f>+'[2]NFL'!BB155</f>
        <v>Buffalo</v>
      </c>
      <c r="AG155" s="14">
        <f>+'[2]NFL'!BC155</f>
        <v>4</v>
      </c>
      <c r="AH155" s="15">
        <f>+'[2]NFL'!BD155</f>
        <v>0</v>
      </c>
      <c r="AI155" s="15">
        <f>+'[2]NFL'!BE155</f>
        <v>0</v>
      </c>
      <c r="AJ155" s="14">
        <f>+'[2]NFL'!BF155</f>
        <v>5</v>
      </c>
      <c r="AK155" s="15">
        <f>+'[2]NFL'!BG155</f>
        <v>3</v>
      </c>
      <c r="AL155" s="16">
        <f>+'[2]NFL'!BH155</f>
        <v>0</v>
      </c>
      <c r="AM155" s="65">
        <f>+'[2]NFL'!BI155</f>
        <v>27.14</v>
      </c>
      <c r="AN155" s="65">
        <f>+'[2]NFL'!BJ155</f>
        <v>17.08</v>
      </c>
      <c r="AO155" s="41">
        <f>+'[2]NFL'!BK155</f>
        <v>0</v>
      </c>
    </row>
    <row r="156" spans="1:41" ht="15">
      <c r="A156" s="55">
        <f>+'[2]NFL'!A156</f>
        <v>9</v>
      </c>
      <c r="B156" s="56">
        <f>+'[2]NFL'!B156</f>
        <v>41581</v>
      </c>
      <c r="C156" s="57">
        <f>+'[2]NFL'!D156</f>
        <v>0.5416666666666666</v>
      </c>
      <c r="D156" s="58" t="str">
        <f>+'[2]NFL'!E156</f>
        <v>CBS</v>
      </c>
      <c r="E156" s="60" t="str">
        <f>+'[2]NFL'!F156</f>
        <v>San Diego</v>
      </c>
      <c r="F156" s="61" t="str">
        <f>+'[2]NFL'!G156</f>
        <v>Washington</v>
      </c>
      <c r="G156" s="35" t="str">
        <f>+'[2]NFL'!H156</f>
        <v>San Diego</v>
      </c>
      <c r="H156" s="33" t="str">
        <f>+'[2]NFL'!I156</f>
        <v>Washington</v>
      </c>
      <c r="I156" s="35">
        <f>+'[2]NFL'!J156</f>
        <v>1</v>
      </c>
      <c r="J156" s="33">
        <f>+'[2]NFL'!K156</f>
        <v>51.5</v>
      </c>
      <c r="K156" s="35" t="str">
        <f>+'[2]NFL'!L156</f>
        <v>Washington</v>
      </c>
      <c r="L156" s="34">
        <f>+'[2]NFL'!M156</f>
        <v>30</v>
      </c>
      <c r="M156" s="35" t="str">
        <f>+'[2]NFL'!N156</f>
        <v>San Diego</v>
      </c>
      <c r="N156" s="33">
        <f>+'[2]NFL'!O156</f>
        <v>24</v>
      </c>
      <c r="O156" s="35" t="str">
        <f>+'[2]NFL'!P156</f>
        <v>Washington</v>
      </c>
      <c r="P156" s="33" t="str">
        <f>+'[2]NFL'!Q156</f>
        <v>San Diego</v>
      </c>
      <c r="Q156" s="35" t="str">
        <f>+'[2]NFL'!R156</f>
        <v>San Diego</v>
      </c>
      <c r="R156" s="33" t="str">
        <f>+'[2]NFL'!S156</f>
        <v>L</v>
      </c>
      <c r="S156" s="58" t="str">
        <f>+'[2]NFL'!AB156</f>
        <v>O</v>
      </c>
      <c r="T156" s="35">
        <f>+'[2]NFL'!AC156</f>
        <v>0</v>
      </c>
      <c r="U156" s="33">
        <f>+'[2]NFL'!AD156</f>
        <v>0</v>
      </c>
      <c r="V156" s="22" t="str">
        <f>+'[2]NFL'!AR156</f>
        <v>San Diego</v>
      </c>
      <c r="W156" s="14">
        <f>+'[2]NFL'!AS156</f>
        <v>2</v>
      </c>
      <c r="X156" s="15">
        <f>+'[2]NFL'!AT156</f>
        <v>1</v>
      </c>
      <c r="Y156" s="15">
        <f>+'[2]NFL'!AU156</f>
        <v>1</v>
      </c>
      <c r="Z156" s="14">
        <f>+'[2]NFL'!AV156</f>
        <v>5</v>
      </c>
      <c r="AA156" s="15">
        <f>+'[2]NFL'!AW156</f>
        <v>1</v>
      </c>
      <c r="AB156" s="16">
        <f>+'[2]NFL'!AX156</f>
        <v>1</v>
      </c>
      <c r="AC156" s="14">
        <f>+'[2]NFL'!AY156</f>
        <v>1</v>
      </c>
      <c r="AD156" s="15">
        <f>+'[2]NFL'!AZ156</f>
        <v>0</v>
      </c>
      <c r="AE156" s="16">
        <f>+'[2]NFL'!BA156</f>
        <v>1</v>
      </c>
      <c r="AF156" s="22" t="str">
        <f>+'[2]NFL'!BB156</f>
        <v>Washington</v>
      </c>
      <c r="AG156" s="14">
        <f>+'[2]NFL'!BC156</f>
        <v>1</v>
      </c>
      <c r="AH156" s="15">
        <f>+'[2]NFL'!BD156</f>
        <v>2</v>
      </c>
      <c r="AI156" s="15">
        <f>+'[2]NFL'!BE156</f>
        <v>0</v>
      </c>
      <c r="AJ156" s="14">
        <f>+'[2]NFL'!BF156</f>
        <v>2</v>
      </c>
      <c r="AK156" s="15">
        <f>+'[2]NFL'!BG156</f>
        <v>5</v>
      </c>
      <c r="AL156" s="16">
        <f>+'[2]NFL'!BH156</f>
        <v>0</v>
      </c>
      <c r="AM156" s="65">
        <f>+'[2]NFL'!BI156</f>
        <v>22.18</v>
      </c>
      <c r="AN156" s="65">
        <f>+'[2]NFL'!BJ156</f>
        <v>15.88</v>
      </c>
      <c r="AO156" s="41">
        <f>+'[2]NFL'!BK156</f>
        <v>0</v>
      </c>
    </row>
    <row r="157" spans="1:41" ht="15">
      <c r="A157" s="55">
        <f>+'[2]NFL'!A157</f>
        <v>9</v>
      </c>
      <c r="B157" s="56">
        <f>+'[2]NFL'!B157</f>
        <v>41581</v>
      </c>
      <c r="C157" s="57">
        <f>+'[2]NFL'!D157</f>
        <v>0.5416666666666666</v>
      </c>
      <c r="D157" s="58" t="str">
        <f>+'[2]NFL'!E157</f>
        <v>Fox</v>
      </c>
      <c r="E157" s="60" t="str">
        <f>+'[2]NFL'!F157</f>
        <v>Atlanta</v>
      </c>
      <c r="F157" s="61" t="str">
        <f>+'[2]NFL'!G157</f>
        <v>Carolina</v>
      </c>
      <c r="G157" s="35" t="str">
        <f>+'[2]NFL'!H157</f>
        <v>Carolina</v>
      </c>
      <c r="H157" s="33" t="str">
        <f>+'[2]NFL'!I157</f>
        <v>Atlanta</v>
      </c>
      <c r="I157" s="35">
        <f>+'[2]NFL'!J157</f>
        <v>7.5</v>
      </c>
      <c r="J157" s="33">
        <f>+'[2]NFL'!K157</f>
        <v>44</v>
      </c>
      <c r="K157" s="35" t="str">
        <f>+'[2]NFL'!L157</f>
        <v>Carolina</v>
      </c>
      <c r="L157" s="34">
        <f>+'[2]NFL'!M157</f>
        <v>34</v>
      </c>
      <c r="M157" s="35" t="str">
        <f>+'[2]NFL'!N157</f>
        <v>Atlanta</v>
      </c>
      <c r="N157" s="33">
        <f>+'[2]NFL'!O157</f>
        <v>20</v>
      </c>
      <c r="O157" s="35" t="str">
        <f>+'[2]NFL'!P157</f>
        <v>Carolina</v>
      </c>
      <c r="P157" s="33" t="str">
        <f>+'[2]NFL'!Q157</f>
        <v>Atlanta</v>
      </c>
      <c r="Q157" s="35" t="str">
        <f>+'[2]NFL'!R157</f>
        <v>Atlanta</v>
      </c>
      <c r="R157" s="33" t="str">
        <f>+'[2]NFL'!S157</f>
        <v>L</v>
      </c>
      <c r="S157" s="58" t="str">
        <f>+'[2]NFL'!AB157</f>
        <v>O</v>
      </c>
      <c r="T157" s="35">
        <f>+'[2]NFL'!AC157</f>
        <v>0</v>
      </c>
      <c r="U157" s="33">
        <f>+'[2]NFL'!AD157</f>
        <v>0</v>
      </c>
      <c r="V157" s="22" t="str">
        <f>+'[2]NFL'!AR157</f>
        <v>Atlanta</v>
      </c>
      <c r="W157" s="14">
        <f>+'[2]NFL'!AS157</f>
        <v>0</v>
      </c>
      <c r="X157" s="15">
        <f>+'[2]NFL'!AT157</f>
        <v>3</v>
      </c>
      <c r="Y157" s="15">
        <f>+'[2]NFL'!AU157</f>
        <v>0</v>
      </c>
      <c r="Z157" s="14">
        <f>+'[2]NFL'!AV157</f>
        <v>2</v>
      </c>
      <c r="AA157" s="15">
        <f>+'[2]NFL'!AW157</f>
        <v>5</v>
      </c>
      <c r="AB157" s="16">
        <f>+'[2]NFL'!AX157</f>
        <v>0</v>
      </c>
      <c r="AC157" s="14">
        <f>+'[2]NFL'!AY157</f>
        <v>8</v>
      </c>
      <c r="AD157" s="15">
        <f>+'[2]NFL'!AZ157</f>
        <v>8</v>
      </c>
      <c r="AE157" s="16">
        <f>+'[2]NFL'!BA157</f>
        <v>0</v>
      </c>
      <c r="AF157" s="22" t="str">
        <f>+'[2]NFL'!BB157</f>
        <v>Carolina</v>
      </c>
      <c r="AG157" s="14">
        <f>+'[2]NFL'!BC157</f>
        <v>2</v>
      </c>
      <c r="AH157" s="15">
        <f>+'[2]NFL'!BD157</f>
        <v>1</v>
      </c>
      <c r="AI157" s="15">
        <f>+'[2]NFL'!BE157</f>
        <v>0</v>
      </c>
      <c r="AJ157" s="14">
        <f>+'[2]NFL'!BF157</f>
        <v>4</v>
      </c>
      <c r="AK157" s="15">
        <f>+'[2]NFL'!BG157</f>
        <v>3</v>
      </c>
      <c r="AL157" s="16">
        <f>+'[2]NFL'!BH157</f>
        <v>0</v>
      </c>
      <c r="AM157" s="65">
        <f>+'[2]NFL'!BI157</f>
        <v>14.35</v>
      </c>
      <c r="AN157" s="65">
        <f>+'[2]NFL'!BJ157</f>
        <v>24.82</v>
      </c>
      <c r="AO157" s="41">
        <f>+'[2]NFL'!BK157</f>
        <v>0</v>
      </c>
    </row>
    <row r="158" spans="1:41" ht="15">
      <c r="A158" s="55">
        <f>+'[2]NFL'!A158</f>
        <v>9</v>
      </c>
      <c r="B158" s="56">
        <f>+'[2]NFL'!B158</f>
        <v>41581</v>
      </c>
      <c r="C158" s="57">
        <f>+'[2]NFL'!D158</f>
        <v>0.5416666666666666</v>
      </c>
      <c r="D158" s="58" t="str">
        <f>+'[2]NFL'!E158</f>
        <v>Fox</v>
      </c>
      <c r="E158" s="60" t="str">
        <f>+'[2]NFL'!F158</f>
        <v>Minnesota</v>
      </c>
      <c r="F158" s="61" t="str">
        <f>+'[2]NFL'!G158</f>
        <v>Dallas</v>
      </c>
      <c r="G158" s="35" t="str">
        <f>+'[2]NFL'!H158</f>
        <v>Dallas</v>
      </c>
      <c r="H158" s="33" t="str">
        <f>+'[2]NFL'!I158</f>
        <v>Minnesota</v>
      </c>
      <c r="I158" s="35">
        <f>+'[2]NFL'!J158</f>
        <v>10</v>
      </c>
      <c r="J158" s="33">
        <f>+'[2]NFL'!K158</f>
        <v>47.5</v>
      </c>
      <c r="K158" s="35" t="str">
        <f>+'[2]NFL'!L158</f>
        <v>Dallas</v>
      </c>
      <c r="L158" s="34">
        <f>+'[2]NFL'!M158</f>
        <v>27</v>
      </c>
      <c r="M158" s="35" t="str">
        <f>+'[2]NFL'!N158</f>
        <v>Minnesota</v>
      </c>
      <c r="N158" s="33">
        <f>+'[2]NFL'!O158</f>
        <v>23</v>
      </c>
      <c r="O158" s="35" t="str">
        <f>+'[2]NFL'!P158</f>
        <v>Minnesota</v>
      </c>
      <c r="P158" s="33" t="str">
        <f>+'[2]NFL'!Q158</f>
        <v>Dallas</v>
      </c>
      <c r="Q158" s="35" t="str">
        <f>+'[2]NFL'!R158</f>
        <v>Dallas</v>
      </c>
      <c r="R158" s="33" t="str">
        <f>+'[2]NFL'!S158</f>
        <v>L</v>
      </c>
      <c r="S158" s="58" t="str">
        <f>+'[2]NFL'!AB158</f>
        <v>O</v>
      </c>
      <c r="T158" s="35">
        <f>+'[2]NFL'!AC158</f>
        <v>0</v>
      </c>
      <c r="U158" s="33">
        <f>+'[2]NFL'!AD158</f>
        <v>0</v>
      </c>
      <c r="V158" s="22" t="str">
        <f>+'[2]NFL'!AR158</f>
        <v>Minnesota</v>
      </c>
      <c r="W158" s="14">
        <f>+'[2]NFL'!AS158</f>
        <v>2</v>
      </c>
      <c r="X158" s="15">
        <f>+'[2]NFL'!AT158</f>
        <v>1</v>
      </c>
      <c r="Y158" s="15">
        <f>+'[2]NFL'!AU158</f>
        <v>0</v>
      </c>
      <c r="Z158" s="14">
        <f>+'[2]NFL'!AV158</f>
        <v>3</v>
      </c>
      <c r="AA158" s="15">
        <f>+'[2]NFL'!AW158</f>
        <v>4</v>
      </c>
      <c r="AB158" s="16">
        <f>+'[2]NFL'!AX158</f>
        <v>0</v>
      </c>
      <c r="AC158" s="14">
        <f>+'[2]NFL'!AY158</f>
        <v>1</v>
      </c>
      <c r="AD158" s="15">
        <f>+'[2]NFL'!AZ158</f>
        <v>1</v>
      </c>
      <c r="AE158" s="16">
        <f>+'[2]NFL'!BA158</f>
        <v>0</v>
      </c>
      <c r="AF158" s="22" t="str">
        <f>+'[2]NFL'!BB158</f>
        <v>Dallas</v>
      </c>
      <c r="AG158" s="14">
        <f>+'[2]NFL'!BC158</f>
        <v>4</v>
      </c>
      <c r="AH158" s="15">
        <f>+'[2]NFL'!BD158</f>
        <v>0</v>
      </c>
      <c r="AI158" s="15">
        <f>+'[2]NFL'!BE158</f>
        <v>0</v>
      </c>
      <c r="AJ158" s="14">
        <f>+'[2]NFL'!BF158</f>
        <v>7</v>
      </c>
      <c r="AK158" s="15">
        <f>+'[2]NFL'!BG158</f>
        <v>1</v>
      </c>
      <c r="AL158" s="16">
        <f>+'[2]NFL'!BH158</f>
        <v>0</v>
      </c>
      <c r="AM158" s="65">
        <f>+'[2]NFL'!BI158</f>
        <v>12.52</v>
      </c>
      <c r="AN158" s="65">
        <f>+'[2]NFL'!BJ158</f>
        <v>26.22</v>
      </c>
      <c r="AO158" s="41">
        <f>+'[2]NFL'!BK158</f>
        <v>0</v>
      </c>
    </row>
    <row r="159" spans="1:41" ht="15">
      <c r="A159" s="55">
        <f>+'[2]NFL'!A159</f>
        <v>9</v>
      </c>
      <c r="B159" s="56">
        <f>+'[2]NFL'!B159</f>
        <v>41581</v>
      </c>
      <c r="C159" s="57">
        <f>+'[2]NFL'!D159</f>
        <v>0.5416666666666666</v>
      </c>
      <c r="D159" s="58" t="str">
        <f>+'[2]NFL'!E159</f>
        <v>CBS</v>
      </c>
      <c r="E159" s="60" t="str">
        <f>+'[2]NFL'!F159</f>
        <v>Tennessee</v>
      </c>
      <c r="F159" s="61" t="str">
        <f>+'[2]NFL'!G159</f>
        <v>St Louis</v>
      </c>
      <c r="G159" s="35" t="str">
        <f>+'[2]NFL'!H159</f>
        <v>Tennessee</v>
      </c>
      <c r="H159" s="33" t="str">
        <f>+'[2]NFL'!I159</f>
        <v>St Louis</v>
      </c>
      <c r="I159" s="35">
        <f>+'[2]NFL'!J159</f>
        <v>3</v>
      </c>
      <c r="J159" s="33">
        <f>+'[2]NFL'!K159</f>
        <v>39.5</v>
      </c>
      <c r="K159" s="35" t="str">
        <f>+'[2]NFL'!L159</f>
        <v>Tennessee</v>
      </c>
      <c r="L159" s="34">
        <f>+'[2]NFL'!M159</f>
        <v>28</v>
      </c>
      <c r="M159" s="35" t="str">
        <f>+'[2]NFL'!N159</f>
        <v>St Louis</v>
      </c>
      <c r="N159" s="33">
        <f>+'[2]NFL'!O159</f>
        <v>21</v>
      </c>
      <c r="O159" s="35" t="str">
        <f>+'[2]NFL'!P159</f>
        <v>Tennessee</v>
      </c>
      <c r="P159" s="33" t="str">
        <f>+'[2]NFL'!Q159</f>
        <v>St Louis</v>
      </c>
      <c r="Q159" s="35" t="str">
        <f>+'[2]NFL'!R159</f>
        <v>Tennessee</v>
      </c>
      <c r="R159" s="33" t="str">
        <f>+'[2]NFL'!S159</f>
        <v>W</v>
      </c>
      <c r="S159" s="58" t="str">
        <f>+'[2]NFL'!AB159</f>
        <v>O</v>
      </c>
      <c r="T159" s="35">
        <f>+'[2]NFL'!AC159</f>
        <v>0</v>
      </c>
      <c r="U159" s="33">
        <f>+'[2]NFL'!AD159</f>
        <v>0</v>
      </c>
      <c r="V159" s="22" t="str">
        <f>+'[2]NFL'!AR159</f>
        <v>Tennessee</v>
      </c>
      <c r="W159" s="14">
        <f>+'[2]NFL'!AS159</f>
        <v>3</v>
      </c>
      <c r="X159" s="15">
        <f>+'[2]NFL'!AT159</f>
        <v>0</v>
      </c>
      <c r="Y159" s="15">
        <f>+'[2]NFL'!AU159</f>
        <v>0</v>
      </c>
      <c r="Z159" s="14">
        <f>+'[2]NFL'!AV159</f>
        <v>4</v>
      </c>
      <c r="AA159" s="15">
        <f>+'[2]NFL'!AW159</f>
        <v>2</v>
      </c>
      <c r="AB159" s="16">
        <f>+'[2]NFL'!AX159</f>
        <v>1</v>
      </c>
      <c r="AC159" s="14">
        <f>+'[2]NFL'!AY159</f>
        <v>2</v>
      </c>
      <c r="AD159" s="15">
        <f>+'[2]NFL'!AZ159</f>
        <v>0</v>
      </c>
      <c r="AE159" s="16">
        <f>+'[2]NFL'!BA159</f>
        <v>0</v>
      </c>
      <c r="AF159" s="22" t="str">
        <f>+'[2]NFL'!BB159</f>
        <v>St Louis</v>
      </c>
      <c r="AG159" s="14">
        <f>+'[2]NFL'!BC159</f>
        <v>2</v>
      </c>
      <c r="AH159" s="15">
        <f>+'[2]NFL'!BD159</f>
        <v>2</v>
      </c>
      <c r="AI159" s="15">
        <f>+'[2]NFL'!BE159</f>
        <v>0</v>
      </c>
      <c r="AJ159" s="14">
        <f>+'[2]NFL'!BF159</f>
        <v>3</v>
      </c>
      <c r="AK159" s="15">
        <f>+'[2]NFL'!BG159</f>
        <v>5</v>
      </c>
      <c r="AL159" s="16">
        <f>+'[2]NFL'!BH159</f>
        <v>0</v>
      </c>
      <c r="AM159" s="65">
        <f>+'[2]NFL'!BI159</f>
        <v>19.93</v>
      </c>
      <c r="AN159" s="65">
        <f>+'[2]NFL'!BJ159</f>
        <v>17.17</v>
      </c>
      <c r="AO159" s="41">
        <f>+'[2]NFL'!BK159</f>
        <v>0</v>
      </c>
    </row>
    <row r="160" spans="1:41" ht="15">
      <c r="A160" s="55">
        <f>+'[2]NFL'!A160</f>
        <v>9</v>
      </c>
      <c r="B160" s="56">
        <f>+'[2]NFL'!B160</f>
        <v>41581</v>
      </c>
      <c r="C160" s="57">
        <f>+'[2]NFL'!D160</f>
        <v>0.5416666666666666</v>
      </c>
      <c r="D160" s="58" t="str">
        <f>+'[2]NFL'!E160</f>
        <v>Fox</v>
      </c>
      <c r="E160" s="60" t="str">
        <f>+'[2]NFL'!F160</f>
        <v>New Orleans</v>
      </c>
      <c r="F160" s="61" t="str">
        <f>+'[2]NFL'!G160</f>
        <v>NY Jets</v>
      </c>
      <c r="G160" s="35" t="str">
        <f>+'[2]NFL'!H160</f>
        <v>New Orleans</v>
      </c>
      <c r="H160" s="33" t="str">
        <f>+'[2]NFL'!I160</f>
        <v>NY Jets</v>
      </c>
      <c r="I160" s="35">
        <f>+'[2]NFL'!J160</f>
        <v>6</v>
      </c>
      <c r="J160" s="33">
        <f>+'[2]NFL'!K160</f>
        <v>46</v>
      </c>
      <c r="K160" s="35" t="str">
        <f>+'[2]NFL'!L160</f>
        <v>NY Jets</v>
      </c>
      <c r="L160" s="34">
        <f>+'[2]NFL'!M160</f>
        <v>26</v>
      </c>
      <c r="M160" s="35" t="str">
        <f>+'[2]NFL'!N160</f>
        <v>New Orleans</v>
      </c>
      <c r="N160" s="33">
        <f>+'[2]NFL'!O160</f>
        <v>20</v>
      </c>
      <c r="O160" s="35" t="str">
        <f>+'[2]NFL'!P160</f>
        <v>NY Jets</v>
      </c>
      <c r="P160" s="33" t="str">
        <f>+'[2]NFL'!Q160</f>
        <v>New Orleans</v>
      </c>
      <c r="Q160" s="35" t="str">
        <f>+'[2]NFL'!R160</f>
        <v>NY Jets</v>
      </c>
      <c r="R160" s="33" t="str">
        <f>+'[2]NFL'!S160</f>
        <v>W</v>
      </c>
      <c r="S160" s="58" t="str">
        <f>+'[2]NFL'!AB160</f>
        <v>T</v>
      </c>
      <c r="T160" s="35">
        <f>+'[2]NFL'!AC160</f>
        <v>0</v>
      </c>
      <c r="U160" s="33">
        <f>+'[2]NFL'!AD160</f>
        <v>0</v>
      </c>
      <c r="V160" s="22" t="str">
        <f>+'[2]NFL'!AR160</f>
        <v>New Orleans</v>
      </c>
      <c r="W160" s="14">
        <f>+'[2]NFL'!AS160</f>
        <v>1</v>
      </c>
      <c r="X160" s="15">
        <f>+'[2]NFL'!AT160</f>
        <v>2</v>
      </c>
      <c r="Y160" s="15">
        <f>+'[2]NFL'!AU160</f>
        <v>0</v>
      </c>
      <c r="Z160" s="14">
        <f>+'[2]NFL'!AV160</f>
        <v>5</v>
      </c>
      <c r="AA160" s="15">
        <f>+'[2]NFL'!AW160</f>
        <v>2</v>
      </c>
      <c r="AB160" s="16">
        <f>+'[2]NFL'!AX160</f>
        <v>0</v>
      </c>
      <c r="AC160" s="14">
        <f>+'[2]NFL'!AY160</f>
        <v>2</v>
      </c>
      <c r="AD160" s="15">
        <f>+'[2]NFL'!AZ160</f>
        <v>0</v>
      </c>
      <c r="AE160" s="16">
        <f>+'[2]NFL'!BA160</f>
        <v>0</v>
      </c>
      <c r="AF160" s="22" t="str">
        <f>+'[2]NFL'!BB160</f>
        <v>NY Jets</v>
      </c>
      <c r="AG160" s="14">
        <f>+'[2]NFL'!BC160</f>
        <v>3</v>
      </c>
      <c r="AH160" s="15">
        <f>+'[2]NFL'!BD160</f>
        <v>1</v>
      </c>
      <c r="AI160" s="15">
        <f>+'[2]NFL'!BE160</f>
        <v>0</v>
      </c>
      <c r="AJ160" s="14">
        <f>+'[2]NFL'!BF160</f>
        <v>5</v>
      </c>
      <c r="AK160" s="15">
        <f>+'[2]NFL'!BG160</f>
        <v>3</v>
      </c>
      <c r="AL160" s="16">
        <f>+'[2]NFL'!BH160</f>
        <v>0</v>
      </c>
      <c r="AM160" s="65">
        <f>+'[2]NFL'!BI160</f>
        <v>26.69</v>
      </c>
      <c r="AN160" s="65">
        <f>+'[2]NFL'!BJ160</f>
        <v>11.87</v>
      </c>
      <c r="AO160" s="41">
        <f>+'[2]NFL'!BK160</f>
        <v>0</v>
      </c>
    </row>
    <row r="161" spans="1:41" ht="15">
      <c r="A161" s="55">
        <f>+'[2]NFL'!A161</f>
        <v>9</v>
      </c>
      <c r="B161" s="56">
        <f>+'[2]NFL'!B161</f>
        <v>41581</v>
      </c>
      <c r="C161" s="57">
        <f>+'[2]NFL'!D161</f>
        <v>0.6701388875</v>
      </c>
      <c r="D161" s="58" t="str">
        <f>+'[2]NFL'!E161</f>
        <v>Fox</v>
      </c>
      <c r="E161" s="60" t="str">
        <f>+'[2]NFL'!F161</f>
        <v>Tampa Bay</v>
      </c>
      <c r="F161" s="61" t="str">
        <f>+'[2]NFL'!G161</f>
        <v>Seattle</v>
      </c>
      <c r="G161" s="35" t="str">
        <f>+'[2]NFL'!H161</f>
        <v>Seattle</v>
      </c>
      <c r="H161" s="33" t="str">
        <f>+'[2]NFL'!I161</f>
        <v>Tampa Bay</v>
      </c>
      <c r="I161" s="35">
        <f>+'[2]NFL'!J161</f>
        <v>16</v>
      </c>
      <c r="J161" s="33">
        <f>+'[2]NFL'!K161</f>
        <v>40.5</v>
      </c>
      <c r="K161" s="35" t="str">
        <f>+'[2]NFL'!L161</f>
        <v>Seattle</v>
      </c>
      <c r="L161" s="34">
        <f>+'[2]NFL'!M161</f>
        <v>27</v>
      </c>
      <c r="M161" s="35" t="str">
        <f>+'[2]NFL'!N161</f>
        <v>Tampa Bay</v>
      </c>
      <c r="N161" s="33">
        <f>+'[2]NFL'!O161</f>
        <v>24</v>
      </c>
      <c r="O161" s="35" t="str">
        <f>+'[2]NFL'!P161</f>
        <v>Tampa Bay</v>
      </c>
      <c r="P161" s="33" t="str">
        <f>+'[2]NFL'!Q161</f>
        <v>Seattle</v>
      </c>
      <c r="Q161" s="35" t="str">
        <f>+'[2]NFL'!R161</f>
        <v>Seattle</v>
      </c>
      <c r="R161" s="33" t="str">
        <f>+'[2]NFL'!S161</f>
        <v>L</v>
      </c>
      <c r="S161" s="58" t="str">
        <f>+'[2]NFL'!AB161</f>
        <v>O</v>
      </c>
      <c r="T161" s="35">
        <f>+'[2]NFL'!AC161</f>
        <v>0</v>
      </c>
      <c r="U161" s="33">
        <f>+'[2]NFL'!AD161</f>
        <v>0</v>
      </c>
      <c r="V161" s="22" t="str">
        <f>+'[2]NFL'!AR161</f>
        <v>Tampa Bay</v>
      </c>
      <c r="W161" s="14">
        <f>+'[2]NFL'!AS161</f>
        <v>0</v>
      </c>
      <c r="X161" s="15">
        <f>+'[2]NFL'!AT161</f>
        <v>3</v>
      </c>
      <c r="Y161" s="15">
        <f>+'[2]NFL'!AU161</f>
        <v>0</v>
      </c>
      <c r="Z161" s="14">
        <f>+'[2]NFL'!AV161</f>
        <v>1</v>
      </c>
      <c r="AA161" s="15">
        <f>+'[2]NFL'!AW161</f>
        <v>6</v>
      </c>
      <c r="AB161" s="16">
        <f>+'[2]NFL'!AX161</f>
        <v>0</v>
      </c>
      <c r="AC161" s="14">
        <f>+'[2]NFL'!AY161</f>
        <v>2</v>
      </c>
      <c r="AD161" s="15">
        <f>+'[2]NFL'!AZ161</f>
        <v>3</v>
      </c>
      <c r="AE161" s="16">
        <f>+'[2]NFL'!BA161</f>
        <v>0</v>
      </c>
      <c r="AF161" s="22" t="str">
        <f>+'[2]NFL'!BB161</f>
        <v>Seattle</v>
      </c>
      <c r="AG161" s="14">
        <f>+'[2]NFL'!BC161</f>
        <v>2</v>
      </c>
      <c r="AH161" s="15">
        <f>+'[2]NFL'!BD161</f>
        <v>1</v>
      </c>
      <c r="AI161" s="15">
        <f>+'[2]NFL'!BE161</f>
        <v>0</v>
      </c>
      <c r="AJ161" s="14">
        <f>+'[2]NFL'!BF161</f>
        <v>4</v>
      </c>
      <c r="AK161" s="15">
        <f>+'[2]NFL'!BG161</f>
        <v>3</v>
      </c>
      <c r="AL161" s="16">
        <f>+'[2]NFL'!BH161</f>
        <v>1</v>
      </c>
      <c r="AM161" s="65">
        <f>+'[2]NFL'!BI161</f>
        <v>9.96</v>
      </c>
      <c r="AN161" s="65">
        <f>+'[2]NFL'!BJ161</f>
        <v>31.11</v>
      </c>
      <c r="AO161" s="41">
        <f>+'[2]NFL'!BK161</f>
        <v>0</v>
      </c>
    </row>
    <row r="162" spans="1:41" ht="15">
      <c r="A162" s="55">
        <f>+'[2]NFL'!A162</f>
        <v>9</v>
      </c>
      <c r="B162" s="56">
        <f>+'[2]NFL'!B162</f>
        <v>41581</v>
      </c>
      <c r="C162" s="57">
        <f>+'[2]NFL'!D162</f>
        <v>0.6701388875</v>
      </c>
      <c r="D162" s="58" t="str">
        <f>+'[2]NFL'!E162</f>
        <v>Fox</v>
      </c>
      <c r="E162" s="60" t="str">
        <f>+'[2]NFL'!F162</f>
        <v>Philadelphia </v>
      </c>
      <c r="F162" s="61" t="str">
        <f>+'[2]NFL'!G162</f>
        <v>Oakland</v>
      </c>
      <c r="G162" s="35" t="str">
        <f>+'[2]NFL'!H162</f>
        <v>Oakland</v>
      </c>
      <c r="H162" s="33" t="str">
        <f>+'[2]NFL'!I162</f>
        <v>Philadelphia </v>
      </c>
      <c r="I162" s="35">
        <f>+'[2]NFL'!J162</f>
        <v>2.5</v>
      </c>
      <c r="J162" s="33">
        <f>+'[2]NFL'!K162</f>
        <v>45</v>
      </c>
      <c r="K162" s="35" t="str">
        <f>+'[2]NFL'!L162</f>
        <v>Philadelphia </v>
      </c>
      <c r="L162" s="34">
        <f>+'[2]NFL'!M162</f>
        <v>49</v>
      </c>
      <c r="M162" s="35" t="str">
        <f>+'[2]NFL'!N162</f>
        <v>Oakland</v>
      </c>
      <c r="N162" s="33">
        <f>+'[2]NFL'!O162</f>
        <v>20</v>
      </c>
      <c r="O162" s="35" t="str">
        <f>+'[2]NFL'!P162</f>
        <v>Philadelphia </v>
      </c>
      <c r="P162" s="33" t="str">
        <f>+'[2]NFL'!Q162</f>
        <v>Oakland</v>
      </c>
      <c r="Q162" s="35" t="str">
        <f>+'[2]NFL'!R162</f>
        <v>Oakland</v>
      </c>
      <c r="R162" s="33" t="str">
        <f>+'[2]NFL'!S162</f>
        <v>L</v>
      </c>
      <c r="S162" s="58" t="str">
        <f>+'[2]NFL'!AB162</f>
        <v>O</v>
      </c>
      <c r="T162" s="35">
        <f>+'[2]NFL'!AC162</f>
        <v>0</v>
      </c>
      <c r="U162" s="33">
        <f>+'[2]NFL'!AD162</f>
        <v>0</v>
      </c>
      <c r="V162" s="22" t="str">
        <f>+'[2]NFL'!AR162</f>
        <v>Philadelphia </v>
      </c>
      <c r="W162" s="14">
        <f>+'[2]NFL'!AS162</f>
        <v>3</v>
      </c>
      <c r="X162" s="15">
        <f>+'[2]NFL'!AT162</f>
        <v>1</v>
      </c>
      <c r="Y162" s="15">
        <f>+'[2]NFL'!AU162</f>
        <v>0</v>
      </c>
      <c r="Z162" s="14">
        <f>+'[2]NFL'!AV162</f>
        <v>3</v>
      </c>
      <c r="AA162" s="15">
        <f>+'[2]NFL'!AW162</f>
        <v>5</v>
      </c>
      <c r="AB162" s="16">
        <f>+'[2]NFL'!AX162</f>
        <v>0</v>
      </c>
      <c r="AC162" s="14">
        <f>+'[2]NFL'!AY162</f>
        <v>0</v>
      </c>
      <c r="AD162" s="15">
        <f>+'[2]NFL'!AZ162</f>
        <v>2</v>
      </c>
      <c r="AE162" s="16">
        <f>+'[2]NFL'!BA162</f>
        <v>0</v>
      </c>
      <c r="AF162" s="22" t="str">
        <f>+'[2]NFL'!BB162</f>
        <v>Oakland</v>
      </c>
      <c r="AG162" s="14">
        <f>+'[2]NFL'!BC162</f>
        <v>3</v>
      </c>
      <c r="AH162" s="15">
        <f>+'[2]NFL'!BD162</f>
        <v>1</v>
      </c>
      <c r="AI162" s="15">
        <f>+'[2]NFL'!BE162</f>
        <v>0</v>
      </c>
      <c r="AJ162" s="14">
        <f>+'[2]NFL'!BF162</f>
        <v>4</v>
      </c>
      <c r="AK162" s="15">
        <f>+'[2]NFL'!BG162</f>
        <v>3</v>
      </c>
      <c r="AL162" s="16">
        <f>+'[2]NFL'!BH162</f>
        <v>0</v>
      </c>
      <c r="AM162" s="65">
        <f>+'[2]NFL'!BI162</f>
        <v>16.01</v>
      </c>
      <c r="AN162" s="65">
        <f>+'[2]NFL'!BJ162</f>
        <v>16.03</v>
      </c>
      <c r="AO162" s="41">
        <f>+'[2]NFL'!BK162</f>
        <v>0</v>
      </c>
    </row>
    <row r="163" spans="1:41" ht="15">
      <c r="A163" s="55">
        <f>+'[2]NFL'!A163</f>
        <v>9</v>
      </c>
      <c r="B163" s="56">
        <f>+'[2]NFL'!B163</f>
        <v>41581</v>
      </c>
      <c r="C163" s="57">
        <f>+'[2]NFL'!D163</f>
        <v>0.6840277779166667</v>
      </c>
      <c r="D163" s="58" t="str">
        <f>+'[2]NFL'!E163</f>
        <v>CBS</v>
      </c>
      <c r="E163" s="60" t="str">
        <f>+'[2]NFL'!F163</f>
        <v>Pittsburgh</v>
      </c>
      <c r="F163" s="61" t="str">
        <f>+'[2]NFL'!G163</f>
        <v>New England</v>
      </c>
      <c r="G163" s="35" t="str">
        <f>+'[2]NFL'!H163</f>
        <v>New England</v>
      </c>
      <c r="H163" s="33" t="str">
        <f>+'[2]NFL'!I163</f>
        <v>Pittsburgh</v>
      </c>
      <c r="I163" s="35">
        <f>+'[2]NFL'!J163</f>
        <v>6.5</v>
      </c>
      <c r="J163" s="33">
        <f>+'[2]NFL'!K163</f>
        <v>44</v>
      </c>
      <c r="K163" s="35" t="str">
        <f>+'[2]NFL'!L163</f>
        <v>New England</v>
      </c>
      <c r="L163" s="34">
        <f>+'[2]NFL'!M163</f>
        <v>55</v>
      </c>
      <c r="M163" s="35" t="str">
        <f>+'[2]NFL'!N163</f>
        <v>Pittsburgh</v>
      </c>
      <c r="N163" s="33">
        <f>+'[2]NFL'!O163</f>
        <v>31</v>
      </c>
      <c r="O163" s="35" t="str">
        <f>+'[2]NFL'!P163</f>
        <v>New England</v>
      </c>
      <c r="P163" s="33" t="str">
        <f>+'[2]NFL'!Q163</f>
        <v>Pittsburgh</v>
      </c>
      <c r="Q163" s="35" t="str">
        <f>+'[2]NFL'!R163</f>
        <v>Pittsburgh</v>
      </c>
      <c r="R163" s="33" t="str">
        <f>+'[2]NFL'!S163</f>
        <v>L</v>
      </c>
      <c r="S163" s="58" t="str">
        <f>+'[2]NFL'!AB163</f>
        <v>O</v>
      </c>
      <c r="T163" s="35">
        <f>+'[2]NFL'!AC163</f>
        <v>0</v>
      </c>
      <c r="U163" s="33">
        <f>+'[2]NFL'!AD163</f>
        <v>0</v>
      </c>
      <c r="V163" s="22" t="str">
        <f>+'[2]NFL'!AR163</f>
        <v>Pittsburgh</v>
      </c>
      <c r="W163" s="14">
        <f>+'[2]NFL'!AS163</f>
        <v>1</v>
      </c>
      <c r="X163" s="15">
        <f>+'[2]NFL'!AT163</f>
        <v>3</v>
      </c>
      <c r="Y163" s="15">
        <f>+'[2]NFL'!AU163</f>
        <v>0</v>
      </c>
      <c r="Z163" s="14">
        <f>+'[2]NFL'!AV163</f>
        <v>2</v>
      </c>
      <c r="AA163" s="15">
        <f>+'[2]NFL'!AW163</f>
        <v>5</v>
      </c>
      <c r="AB163" s="16">
        <f>+'[2]NFL'!AX163</f>
        <v>0</v>
      </c>
      <c r="AC163" s="14">
        <f>+'[2]NFL'!AY163</f>
        <v>2</v>
      </c>
      <c r="AD163" s="15">
        <f>+'[2]NFL'!AZ163</f>
        <v>3</v>
      </c>
      <c r="AE163" s="16">
        <f>+'[2]NFL'!BA163</f>
        <v>0</v>
      </c>
      <c r="AF163" s="22" t="str">
        <f>+'[2]NFL'!BB163</f>
        <v>New England</v>
      </c>
      <c r="AG163" s="14">
        <f>+'[2]NFL'!BC163</f>
        <v>3</v>
      </c>
      <c r="AH163" s="15">
        <f>+'[2]NFL'!BD163</f>
        <v>1</v>
      </c>
      <c r="AI163" s="15">
        <f>+'[2]NFL'!BE163</f>
        <v>0</v>
      </c>
      <c r="AJ163" s="14">
        <f>+'[2]NFL'!BF163</f>
        <v>4</v>
      </c>
      <c r="AK163" s="15">
        <f>+'[2]NFL'!BG163</f>
        <v>4</v>
      </c>
      <c r="AL163" s="16">
        <f>+'[2]NFL'!BH163</f>
        <v>0</v>
      </c>
      <c r="AM163" s="65">
        <f>+'[2]NFL'!BI163</f>
        <v>14.06</v>
      </c>
      <c r="AN163" s="65">
        <f>+'[2]NFL'!BJ163</f>
        <v>21.45</v>
      </c>
      <c r="AO163" s="41">
        <f>+'[2]NFL'!BK163</f>
        <v>0</v>
      </c>
    </row>
    <row r="164" spans="1:41" ht="15">
      <c r="A164" s="55">
        <f>+'[2]NFL'!A164</f>
        <v>9</v>
      </c>
      <c r="B164" s="56">
        <f>+'[2]NFL'!B164</f>
        <v>41581</v>
      </c>
      <c r="C164" s="57">
        <f>+'[2]NFL'!D164</f>
        <v>0.6840277779166667</v>
      </c>
      <c r="D164" s="58" t="str">
        <f>+'[2]NFL'!E164</f>
        <v>CBS</v>
      </c>
      <c r="E164" s="60" t="str">
        <f>+'[2]NFL'!F164</f>
        <v>Baltimore</v>
      </c>
      <c r="F164" s="61" t="str">
        <f>+'[2]NFL'!G164</f>
        <v>Cleveland</v>
      </c>
      <c r="G164" s="35" t="str">
        <f>+'[2]NFL'!H164</f>
        <v>Baltimore</v>
      </c>
      <c r="H164" s="33" t="str">
        <f>+'[2]NFL'!I164</f>
        <v>Cleveland</v>
      </c>
      <c r="I164" s="35">
        <f>+'[2]NFL'!J164</f>
        <v>2.5</v>
      </c>
      <c r="J164" s="33">
        <f>+'[2]NFL'!K164</f>
        <v>41.5</v>
      </c>
      <c r="K164" s="35" t="str">
        <f>+'[2]NFL'!L164</f>
        <v>Cleveland</v>
      </c>
      <c r="L164" s="34">
        <f>+'[2]NFL'!M164</f>
        <v>24</v>
      </c>
      <c r="M164" s="35" t="str">
        <f>+'[2]NFL'!N164</f>
        <v>Baltimore</v>
      </c>
      <c r="N164" s="33">
        <f>+'[2]NFL'!O164</f>
        <v>18</v>
      </c>
      <c r="O164" s="35" t="str">
        <f>+'[2]NFL'!P164</f>
        <v>Cleveland</v>
      </c>
      <c r="P164" s="33" t="str">
        <f>+'[2]NFL'!Q164</f>
        <v>Baltimore</v>
      </c>
      <c r="Q164" s="35" t="str">
        <f>+'[2]NFL'!R164</f>
        <v>Baltimore</v>
      </c>
      <c r="R164" s="33" t="str">
        <f>+'[2]NFL'!S164</f>
        <v>L</v>
      </c>
      <c r="S164" s="58" t="str">
        <f>+'[2]NFL'!AB164</f>
        <v>O</v>
      </c>
      <c r="T164" s="35">
        <f>+'[2]NFL'!AC164</f>
        <v>0</v>
      </c>
      <c r="U164" s="33">
        <f>+'[2]NFL'!AD164</f>
        <v>0</v>
      </c>
      <c r="V164" s="22" t="str">
        <f>+'[2]NFL'!AR164</f>
        <v>Baltimore</v>
      </c>
      <c r="W164" s="14">
        <f>+'[2]NFL'!AS164</f>
        <v>1</v>
      </c>
      <c r="X164" s="15">
        <f>+'[2]NFL'!AT164</f>
        <v>3</v>
      </c>
      <c r="Y164" s="15">
        <f>+'[2]NFL'!AU164</f>
        <v>0</v>
      </c>
      <c r="Z164" s="14">
        <f>+'[2]NFL'!AV164</f>
        <v>4</v>
      </c>
      <c r="AA164" s="15">
        <f>+'[2]NFL'!AW164</f>
        <v>3</v>
      </c>
      <c r="AB164" s="16">
        <f>+'[2]NFL'!AX164</f>
        <v>0</v>
      </c>
      <c r="AC164" s="14">
        <f>+'[2]NFL'!AY164</f>
        <v>8</v>
      </c>
      <c r="AD164" s="15">
        <f>+'[2]NFL'!AZ164</f>
        <v>8</v>
      </c>
      <c r="AE164" s="16">
        <f>+'[2]NFL'!BA164</f>
        <v>0</v>
      </c>
      <c r="AF164" s="22" t="str">
        <f>+'[2]NFL'!BB164</f>
        <v>Cleveland</v>
      </c>
      <c r="AG164" s="14">
        <f>+'[2]NFL'!BC164</f>
        <v>2</v>
      </c>
      <c r="AH164" s="15">
        <f>+'[2]NFL'!BD164</f>
        <v>2</v>
      </c>
      <c r="AI164" s="15">
        <f>+'[2]NFL'!BE164</f>
        <v>0</v>
      </c>
      <c r="AJ164" s="14">
        <f>+'[2]NFL'!BF164</f>
        <v>4</v>
      </c>
      <c r="AK164" s="15">
        <f>+'[2]NFL'!BG164</f>
        <v>4</v>
      </c>
      <c r="AL164" s="16">
        <f>+'[2]NFL'!BH164</f>
        <v>0</v>
      </c>
      <c r="AM164" s="65">
        <f>+'[2]NFL'!BI164</f>
        <v>21.74</v>
      </c>
      <c r="AN164" s="65">
        <f>+'[2]NFL'!BJ164</f>
        <v>17.3</v>
      </c>
      <c r="AO164" s="41">
        <f>+'[2]NFL'!BK164</f>
        <v>0</v>
      </c>
    </row>
    <row r="165" spans="1:41" ht="15">
      <c r="A165" s="55">
        <f>+'[2]NFL'!A165</f>
        <v>9</v>
      </c>
      <c r="B165" s="56">
        <f>+'[2]NFL'!B165</f>
        <v>41581</v>
      </c>
      <c r="C165" s="57">
        <f>+'[2]NFL'!D165</f>
        <v>0.8541666666666666</v>
      </c>
      <c r="D165" s="58" t="str">
        <f>+'[2]NFL'!E165</f>
        <v>NBC</v>
      </c>
      <c r="E165" s="60" t="str">
        <f>+'[2]NFL'!F165</f>
        <v>Indianapolis</v>
      </c>
      <c r="F165" s="61" t="str">
        <f>+'[2]NFL'!G165</f>
        <v>Houston</v>
      </c>
      <c r="G165" s="35" t="str">
        <f>+'[2]NFL'!H165</f>
        <v>Indianapolis</v>
      </c>
      <c r="H165" s="33" t="str">
        <f>+'[2]NFL'!I165</f>
        <v>Houston</v>
      </c>
      <c r="I165" s="35">
        <f>+'[2]NFL'!J165</f>
        <v>2.5</v>
      </c>
      <c r="J165" s="33">
        <f>+'[2]NFL'!K165</f>
        <v>44.5</v>
      </c>
      <c r="K165" s="35" t="str">
        <f>+'[2]NFL'!L165</f>
        <v>Indianapolis</v>
      </c>
      <c r="L165" s="34">
        <f>+'[2]NFL'!M165</f>
        <v>27</v>
      </c>
      <c r="M165" s="35" t="str">
        <f>+'[2]NFL'!N165</f>
        <v>Houston</v>
      </c>
      <c r="N165" s="33">
        <f>+'[2]NFL'!O165</f>
        <v>24</v>
      </c>
      <c r="O165" s="35" t="str">
        <f>+'[2]NFL'!P165</f>
        <v>Indianapolis</v>
      </c>
      <c r="P165" s="33" t="str">
        <f>+'[2]NFL'!Q165</f>
        <v>Houston</v>
      </c>
      <c r="Q165" s="35" t="str">
        <f>+'[2]NFL'!R165</f>
        <v>Houston</v>
      </c>
      <c r="R165" s="33" t="str">
        <f>+'[2]NFL'!S165</f>
        <v>L</v>
      </c>
      <c r="S165" s="58" t="str">
        <f>+'[2]NFL'!AB165</f>
        <v>O</v>
      </c>
      <c r="T165" s="35">
        <f>+'[2]NFL'!AC165</f>
        <v>0</v>
      </c>
      <c r="U165" s="33">
        <f>+'[2]NFL'!AD165</f>
        <v>0</v>
      </c>
      <c r="V165" s="22" t="str">
        <f>+'[2]NFL'!AR165</f>
        <v>Indianapolis</v>
      </c>
      <c r="W165" s="14">
        <f>+'[2]NFL'!AS165</f>
        <v>2</v>
      </c>
      <c r="X165" s="15">
        <f>+'[2]NFL'!AT165</f>
        <v>1</v>
      </c>
      <c r="Y165" s="15">
        <f>+'[2]NFL'!AU165</f>
        <v>0</v>
      </c>
      <c r="Z165" s="14">
        <f>+'[2]NFL'!AV165</f>
        <v>4</v>
      </c>
      <c r="AA165" s="15">
        <f>+'[2]NFL'!AW165</f>
        <v>3</v>
      </c>
      <c r="AB165" s="16">
        <f>+'[2]NFL'!AX165</f>
        <v>0</v>
      </c>
      <c r="AC165" s="14">
        <f>+'[2]NFL'!AY165</f>
        <v>8</v>
      </c>
      <c r="AD165" s="15">
        <f>+'[2]NFL'!AZ165</f>
        <v>8</v>
      </c>
      <c r="AE165" s="16">
        <f>+'[2]NFL'!BA165</f>
        <v>0</v>
      </c>
      <c r="AF165" s="22" t="str">
        <f>+'[2]NFL'!BB165</f>
        <v>Houston</v>
      </c>
      <c r="AG165" s="14">
        <f>+'[2]NFL'!BC165</f>
        <v>0</v>
      </c>
      <c r="AH165" s="15">
        <f>+'[2]NFL'!BD165</f>
        <v>2</v>
      </c>
      <c r="AI165" s="15">
        <f>+'[2]NFL'!BE165</f>
        <v>1</v>
      </c>
      <c r="AJ165" s="14">
        <f>+'[2]NFL'!BF165</f>
        <v>1</v>
      </c>
      <c r="AK165" s="15">
        <f>+'[2]NFL'!BG165</f>
        <v>5</v>
      </c>
      <c r="AL165" s="16">
        <f>+'[2]NFL'!BH165</f>
        <v>1</v>
      </c>
      <c r="AM165" s="65">
        <f>+'[2]NFL'!BI165</f>
        <v>27.87</v>
      </c>
      <c r="AN165" s="65">
        <f>+'[2]NFL'!BJ165</f>
        <v>16.51</v>
      </c>
      <c r="AO165" s="41">
        <f>+'[2]NFL'!BK165</f>
        <v>0</v>
      </c>
    </row>
    <row r="166" spans="1:41" ht="15">
      <c r="A166" s="55">
        <f>+'[2]NFL'!A166</f>
        <v>9</v>
      </c>
      <c r="B166" s="56">
        <f>+'[2]NFL'!B166</f>
        <v>41581</v>
      </c>
      <c r="C166" s="57">
        <f>+'[2]NFL'!D166</f>
        <v>0.8541666666666666</v>
      </c>
      <c r="D166" s="58" t="str">
        <f>+'[2]NFL'!E166</f>
        <v>ESPN</v>
      </c>
      <c r="E166" s="60" t="str">
        <f>+'[2]NFL'!F166</f>
        <v>Chicago</v>
      </c>
      <c r="F166" s="61" t="str">
        <f>+'[2]NFL'!G166</f>
        <v>Green Bay</v>
      </c>
      <c r="G166" s="35" t="str">
        <f>+'[2]NFL'!H166</f>
        <v>Green Bay</v>
      </c>
      <c r="H166" s="33" t="str">
        <f>+'[2]NFL'!I166</f>
        <v>Chicago</v>
      </c>
      <c r="I166" s="35">
        <f>+'[2]NFL'!J166</f>
        <v>10.5</v>
      </c>
      <c r="J166" s="33">
        <f>+'[2]NFL'!K166</f>
        <v>50.5</v>
      </c>
      <c r="K166" s="35" t="str">
        <f>+'[2]NFL'!L166</f>
        <v>Chicago</v>
      </c>
      <c r="L166" s="34">
        <f>+'[2]NFL'!M166</f>
        <v>27</v>
      </c>
      <c r="M166" s="35" t="str">
        <f>+'[2]NFL'!N166</f>
        <v>Green Bay</v>
      </c>
      <c r="N166" s="33">
        <f>+'[2]NFL'!O166</f>
        <v>29</v>
      </c>
      <c r="O166" s="35" t="str">
        <f>+'[2]NFL'!P166</f>
        <v>Chicago</v>
      </c>
      <c r="P166" s="33" t="str">
        <f>+'[2]NFL'!Q166</f>
        <v>Green Bay</v>
      </c>
      <c r="Q166" s="35" t="str">
        <f>+'[2]NFL'!R166</f>
        <v>Green Bay</v>
      </c>
      <c r="R166" s="33" t="str">
        <f>+'[2]NFL'!S166</f>
        <v>L</v>
      </c>
      <c r="S166" s="58" t="str">
        <f>+'[2]NFL'!AB166</f>
        <v>O</v>
      </c>
      <c r="T166" s="35">
        <f>+'[2]NFL'!AC166</f>
        <v>0</v>
      </c>
      <c r="U166" s="33">
        <f>+'[2]NFL'!AD166</f>
        <v>0</v>
      </c>
      <c r="V166" s="22" t="str">
        <f>+'[2]NFL'!AR166</f>
        <v>Chicago</v>
      </c>
      <c r="W166" s="14">
        <f>+'[2]NFL'!AS166</f>
        <v>1</v>
      </c>
      <c r="X166" s="15">
        <f>+'[2]NFL'!AT166</f>
        <v>2</v>
      </c>
      <c r="Y166" s="15">
        <f>+'[2]NFL'!AU166</f>
        <v>0</v>
      </c>
      <c r="Z166" s="14">
        <f>+'[2]NFL'!AV166</f>
        <v>1</v>
      </c>
      <c r="AA166" s="15">
        <f>+'[2]NFL'!AW166</f>
        <v>5</v>
      </c>
      <c r="AB166" s="16">
        <f>+'[2]NFL'!AX166</f>
        <v>1</v>
      </c>
      <c r="AC166" s="14">
        <f>+'[2]NFL'!AY166</f>
        <v>6</v>
      </c>
      <c r="AD166" s="15">
        <f>+'[2]NFL'!AZ166</f>
        <v>9</v>
      </c>
      <c r="AE166" s="16">
        <f>+'[2]NFL'!BA166</f>
        <v>1</v>
      </c>
      <c r="AF166" s="22" t="str">
        <f>+'[2]NFL'!BB166</f>
        <v>Green Bay</v>
      </c>
      <c r="AG166" s="14">
        <f>+'[2]NFL'!BC166</f>
        <v>3</v>
      </c>
      <c r="AH166" s="15">
        <f>+'[2]NFL'!BD166</f>
        <v>0</v>
      </c>
      <c r="AI166" s="15">
        <f>+'[2]NFL'!BE166</f>
        <v>0</v>
      </c>
      <c r="AJ166" s="14">
        <f>+'[2]NFL'!BF166</f>
        <v>4</v>
      </c>
      <c r="AK166" s="15">
        <f>+'[2]NFL'!BG166</f>
        <v>3</v>
      </c>
      <c r="AL166" s="16">
        <f>+'[2]NFL'!BH166</f>
        <v>0</v>
      </c>
      <c r="AM166" s="65">
        <f>+'[2]NFL'!BI166</f>
        <v>18.92</v>
      </c>
      <c r="AN166" s="65">
        <f>+'[2]NFL'!BJ166</f>
        <v>27.8</v>
      </c>
      <c r="AO166" s="41">
        <f>+'[2]NFL'!BK166</f>
        <v>0</v>
      </c>
    </row>
    <row r="167" spans="3:41" ht="15">
      <c r="C167" s="57" t="str">
        <f>+'[2]NFL'!D167</f>
        <v>Bye</v>
      </c>
      <c r="E167" s="60" t="str">
        <f>+'[2]NFL'!F167</f>
        <v>Denver</v>
      </c>
      <c r="F167" s="61">
        <f>+'[2]NFL'!G167</f>
        <v>0</v>
      </c>
      <c r="G167" s="35"/>
      <c r="H167" s="33"/>
      <c r="I167" s="35"/>
      <c r="J167" s="33"/>
      <c r="K167" s="35"/>
      <c r="L167" s="34"/>
      <c r="M167" s="35"/>
      <c r="N167" s="33"/>
      <c r="O167" s="35"/>
      <c r="P167" s="33"/>
      <c r="Q167" s="35"/>
      <c r="R167" s="33">
        <f>+'[2]NFL'!S167</f>
        <v>0</v>
      </c>
      <c r="S167" s="58"/>
      <c r="T167" s="35"/>
      <c r="U167" s="33"/>
      <c r="V167" s="22"/>
      <c r="W167" s="14"/>
      <c r="X167" s="15"/>
      <c r="Y167" s="15"/>
      <c r="Z167" s="14"/>
      <c r="AA167" s="15"/>
      <c r="AB167" s="16"/>
      <c r="AC167" s="14"/>
      <c r="AD167" s="15"/>
      <c r="AE167" s="16"/>
      <c r="AF167" s="22"/>
      <c r="AG167" s="14"/>
      <c r="AH167" s="15"/>
      <c r="AI167" s="15"/>
      <c r="AJ167" s="14"/>
      <c r="AK167" s="15"/>
      <c r="AL167" s="16"/>
      <c r="AM167" s="65"/>
      <c r="AN167" s="65"/>
      <c r="AO167" s="41">
        <f>+'[2]NFL'!BK167</f>
        <v>0</v>
      </c>
    </row>
    <row r="168" spans="3:41" ht="15">
      <c r="C168" s="57" t="str">
        <f>+'[2]NFL'!D168</f>
        <v>Bye</v>
      </c>
      <c r="E168" s="60" t="str">
        <f>+'[2]NFL'!F168</f>
        <v>Detroit</v>
      </c>
      <c r="F168" s="61">
        <f>+'[2]NFL'!G168</f>
        <v>0</v>
      </c>
      <c r="G168" s="35"/>
      <c r="H168" s="33"/>
      <c r="I168" s="35"/>
      <c r="J168" s="33"/>
      <c r="K168" s="35"/>
      <c r="L168" s="34"/>
      <c r="M168" s="35"/>
      <c r="N168" s="33"/>
      <c r="O168" s="35"/>
      <c r="P168" s="33"/>
      <c r="Q168" s="35"/>
      <c r="R168" s="33" t="str">
        <f>+'[2]NFL'!S168</f>
        <v>2-11-0</v>
      </c>
      <c r="S168" s="58"/>
      <c r="T168" s="35"/>
      <c r="U168" s="33"/>
      <c r="V168" s="22"/>
      <c r="W168" s="14"/>
      <c r="X168" s="15"/>
      <c r="Y168" s="15"/>
      <c r="Z168" s="14"/>
      <c r="AA168" s="15"/>
      <c r="AB168" s="16"/>
      <c r="AC168" s="14"/>
      <c r="AD168" s="15"/>
      <c r="AE168" s="16"/>
      <c r="AF168" s="22"/>
      <c r="AG168" s="14"/>
      <c r="AH168" s="15"/>
      <c r="AI168" s="15"/>
      <c r="AJ168" s="14"/>
      <c r="AK168" s="15"/>
      <c r="AL168" s="16"/>
      <c r="AM168" s="65"/>
      <c r="AN168" s="65"/>
      <c r="AO168" s="41" t="str">
        <f>+'[2]NFL'!BK168</f>
        <v>0-0-0</v>
      </c>
    </row>
    <row r="169" spans="3:41" ht="15">
      <c r="C169" s="57" t="str">
        <f>+'[2]NFL'!D169</f>
        <v>Bye</v>
      </c>
      <c r="E169" s="60" t="str">
        <f>+'[2]NFL'!F169</f>
        <v>NY Giants</v>
      </c>
      <c r="F169" s="61">
        <f>+'[2]NFL'!G169</f>
        <v>0</v>
      </c>
      <c r="G169" s="35"/>
      <c r="H169" s="33"/>
      <c r="I169" s="35"/>
      <c r="J169" s="33"/>
      <c r="K169" s="35"/>
      <c r="L169" s="34"/>
      <c r="M169" s="35"/>
      <c r="N169" s="33"/>
      <c r="O169" s="35"/>
      <c r="P169" s="33"/>
      <c r="Q169" s="35"/>
      <c r="R169" s="33" t="str">
        <f>+'[2]NFL'!S169</f>
        <v>61-69-3</v>
      </c>
      <c r="S169" s="58"/>
      <c r="T169" s="35"/>
      <c r="U169" s="33"/>
      <c r="V169" s="22"/>
      <c r="W169" s="14"/>
      <c r="X169" s="15"/>
      <c r="Y169" s="15"/>
      <c r="Z169" s="14"/>
      <c r="AA169" s="15"/>
      <c r="AB169" s="16"/>
      <c r="AC169" s="14"/>
      <c r="AD169" s="15"/>
      <c r="AE169" s="16"/>
      <c r="AF169" s="22"/>
      <c r="AG169" s="14"/>
      <c r="AH169" s="15"/>
      <c r="AI169" s="15"/>
      <c r="AJ169" s="14"/>
      <c r="AK169" s="15"/>
      <c r="AL169" s="16"/>
      <c r="AM169" s="65"/>
      <c r="AN169" s="65"/>
      <c r="AO169" s="41" t="str">
        <f>+'[2]NFL'!BK169</f>
        <v>2-5-1</v>
      </c>
    </row>
    <row r="170" spans="3:41" ht="15">
      <c r="C170" s="57" t="str">
        <f>+'[2]NFL'!D170</f>
        <v>Bye</v>
      </c>
      <c r="E170" s="60" t="str">
        <f>+'[2]NFL'!F170</f>
        <v>Arizona</v>
      </c>
      <c r="F170" s="61">
        <f>+'[2]NFL'!G170</f>
        <v>0</v>
      </c>
      <c r="G170" s="35"/>
      <c r="H170" s="33"/>
      <c r="I170" s="35"/>
      <c r="J170" s="33"/>
      <c r="K170" s="35"/>
      <c r="L170" s="34"/>
      <c r="M170" s="35"/>
      <c r="N170" s="33"/>
      <c r="O170" s="35"/>
      <c r="P170" s="33"/>
      <c r="Q170" s="35"/>
      <c r="R170" s="33">
        <f>+'[2]NFL'!S170</f>
        <v>133</v>
      </c>
      <c r="S170" s="58"/>
      <c r="T170" s="35"/>
      <c r="U170" s="33"/>
      <c r="V170" s="22"/>
      <c r="W170" s="14"/>
      <c r="X170" s="15"/>
      <c r="Y170" s="15"/>
      <c r="Z170" s="14"/>
      <c r="AA170" s="15"/>
      <c r="AB170" s="16"/>
      <c r="AC170" s="14"/>
      <c r="AD170" s="15"/>
      <c r="AE170" s="16"/>
      <c r="AF170" s="22"/>
      <c r="AG170" s="14"/>
      <c r="AH170" s="15"/>
      <c r="AI170" s="15"/>
      <c r="AJ170" s="14"/>
      <c r="AK170" s="15"/>
      <c r="AL170" s="16"/>
      <c r="AM170" s="65"/>
      <c r="AN170" s="65"/>
      <c r="AO170" s="41">
        <f>+'[2]NFL'!BK170</f>
        <v>0</v>
      </c>
    </row>
    <row r="171" spans="3:41" ht="15">
      <c r="C171" s="57" t="str">
        <f>+'[2]NFL'!D171</f>
        <v>Bye</v>
      </c>
      <c r="E171" s="60" t="str">
        <f>+'[2]NFL'!F171</f>
        <v>San Francisco</v>
      </c>
      <c r="F171" s="61">
        <f>+'[2]NFL'!G171</f>
        <v>0</v>
      </c>
      <c r="G171" s="35"/>
      <c r="H171" s="33"/>
      <c r="I171" s="35"/>
      <c r="J171" s="33"/>
      <c r="K171" s="35"/>
      <c r="L171" s="34"/>
      <c r="M171" s="35"/>
      <c r="N171" s="33"/>
      <c r="O171" s="35"/>
      <c r="P171" s="33"/>
      <c r="Q171" s="35"/>
      <c r="R171" s="33">
        <f>+'[2]NFL'!S171</f>
        <v>0</v>
      </c>
      <c r="S171" s="58"/>
      <c r="T171" s="35"/>
      <c r="U171" s="33"/>
      <c r="V171" s="22"/>
      <c r="W171" s="14"/>
      <c r="X171" s="15"/>
      <c r="Y171" s="15"/>
      <c r="Z171" s="14"/>
      <c r="AA171" s="15"/>
      <c r="AB171" s="16"/>
      <c r="AC171" s="14"/>
      <c r="AD171" s="15"/>
      <c r="AE171" s="16"/>
      <c r="AF171" s="22"/>
      <c r="AG171" s="14"/>
      <c r="AH171" s="15"/>
      <c r="AI171" s="15"/>
      <c r="AJ171" s="14"/>
      <c r="AK171" s="15"/>
      <c r="AL171" s="16"/>
      <c r="AM171" s="65"/>
      <c r="AN171" s="65"/>
      <c r="AO171" s="41">
        <f>+'[2]NFL'!BK171</f>
        <v>0</v>
      </c>
    </row>
    <row r="172" spans="3:41" ht="15">
      <c r="C172" s="57" t="str">
        <f>+'[2]NFL'!D172</f>
        <v>Bye</v>
      </c>
      <c r="E172" s="60" t="str">
        <f>+'[2]NFL'!F172</f>
        <v>Jacksonville</v>
      </c>
      <c r="F172" s="61">
        <f>+'[2]NFL'!G172</f>
        <v>0</v>
      </c>
      <c r="G172" s="35"/>
      <c r="H172" s="33"/>
      <c r="I172" s="35"/>
      <c r="J172" s="33"/>
      <c r="K172" s="35"/>
      <c r="L172" s="34"/>
      <c r="M172" s="35"/>
      <c r="N172" s="33"/>
      <c r="O172" s="35"/>
      <c r="P172" s="33"/>
      <c r="Q172" s="35"/>
      <c r="R172" s="33">
        <f>+'[2]NFL'!S172</f>
        <v>0</v>
      </c>
      <c r="S172" s="58"/>
      <c r="T172" s="35"/>
      <c r="U172" s="33"/>
      <c r="V172" s="22"/>
      <c r="W172" s="14"/>
      <c r="X172" s="15"/>
      <c r="Y172" s="15"/>
      <c r="Z172" s="14"/>
      <c r="AA172" s="15"/>
      <c r="AB172" s="16"/>
      <c r="AC172" s="14"/>
      <c r="AD172" s="15"/>
      <c r="AE172" s="16"/>
      <c r="AF172" s="22"/>
      <c r="AG172" s="14"/>
      <c r="AH172" s="15"/>
      <c r="AI172" s="15"/>
      <c r="AJ172" s="14"/>
      <c r="AK172" s="15"/>
      <c r="AL172" s="16"/>
      <c r="AM172" s="65"/>
      <c r="AN172" s="65"/>
      <c r="AO172" s="41">
        <f>+'[2]NFL'!BK172</f>
        <v>0</v>
      </c>
    </row>
    <row r="173" spans="5:41" ht="15">
      <c r="E173" s="60"/>
      <c r="F173" s="61"/>
      <c r="G173" s="35"/>
      <c r="H173" s="33"/>
      <c r="I173" s="35"/>
      <c r="J173" s="33"/>
      <c r="K173" s="35"/>
      <c r="L173" s="34"/>
      <c r="M173" s="35"/>
      <c r="N173" s="33"/>
      <c r="O173" s="35"/>
      <c r="P173" s="33"/>
      <c r="Q173" s="35"/>
      <c r="R173" s="33"/>
      <c r="S173" s="58"/>
      <c r="T173" s="35"/>
      <c r="U173" s="33"/>
      <c r="V173" s="22"/>
      <c r="W173" s="14"/>
      <c r="X173" s="15"/>
      <c r="Y173" s="15"/>
      <c r="Z173" s="14"/>
      <c r="AA173" s="15"/>
      <c r="AB173" s="16"/>
      <c r="AC173" s="14"/>
      <c r="AD173" s="15"/>
      <c r="AE173" s="16"/>
      <c r="AF173" s="22"/>
      <c r="AG173" s="14"/>
      <c r="AH173" s="15"/>
      <c r="AI173" s="15"/>
      <c r="AJ173" s="14"/>
      <c r="AK173" s="15"/>
      <c r="AL173" s="16"/>
      <c r="AM173" s="65"/>
      <c r="AN173" s="65"/>
      <c r="AO173" s="41"/>
    </row>
    <row r="174" spans="1:41" ht="15">
      <c r="A174" s="55">
        <f>+'[2]NFL'!A174</f>
        <v>10</v>
      </c>
      <c r="B174" s="56">
        <f>+'[2]NFL'!B174</f>
        <v>41585</v>
      </c>
      <c r="C174" s="57">
        <f>+'[2]NFL'!D174</f>
        <v>0.8506944445833334</v>
      </c>
      <c r="D174" s="58" t="str">
        <f>+'[2]NFL'!E174</f>
        <v>NFL</v>
      </c>
      <c r="E174" s="60" t="str">
        <f>+'[2]NFL'!F174</f>
        <v>Washington</v>
      </c>
      <c r="F174" s="61" t="str">
        <f>+'[2]NFL'!G174</f>
        <v>Minnesota</v>
      </c>
      <c r="G174" s="35" t="str">
        <f>+'[2]NFL'!H174</f>
        <v>Washington</v>
      </c>
      <c r="H174" s="33" t="str">
        <f>+'[2]NFL'!I174</f>
        <v>Minnesota</v>
      </c>
      <c r="I174" s="35">
        <f>+'[2]NFL'!J174</f>
        <v>2.5</v>
      </c>
      <c r="J174" s="33">
        <f>+'[2]NFL'!K174</f>
        <v>49.5</v>
      </c>
      <c r="K174" s="35" t="str">
        <f>+'[2]NFL'!L174</f>
        <v>Minnesota</v>
      </c>
      <c r="L174" s="34">
        <f>+'[2]NFL'!M174</f>
        <v>34</v>
      </c>
      <c r="M174" s="35" t="str">
        <f>+'[2]NFL'!N174</f>
        <v>Washington</v>
      </c>
      <c r="N174" s="33">
        <f>+'[2]NFL'!O174</f>
        <v>27</v>
      </c>
      <c r="O174" s="35" t="str">
        <f>+'[2]NFL'!P174</f>
        <v>Minnesota</v>
      </c>
      <c r="P174" s="33" t="str">
        <f>+'[2]NFL'!Q174</f>
        <v>Washington</v>
      </c>
      <c r="Q174" s="35" t="str">
        <f>+'[2]NFL'!R174</f>
        <v>Minnesota</v>
      </c>
      <c r="R174" s="33" t="str">
        <f>+'[2]NFL'!S174</f>
        <v>W</v>
      </c>
      <c r="S174" s="58" t="str">
        <f>+'[2]NFL'!AB174</f>
        <v>O</v>
      </c>
      <c r="T174" s="35">
        <f>+'[2]NFL'!AC174</f>
        <v>0</v>
      </c>
      <c r="U174" s="33">
        <f>+'[2]NFL'!AD174</f>
        <v>0</v>
      </c>
      <c r="V174" s="22" t="str">
        <f>+'[2]NFL'!AR174</f>
        <v>Washington</v>
      </c>
      <c r="W174" s="14">
        <f>+'[2]NFL'!AS174</f>
        <v>1</v>
      </c>
      <c r="X174" s="15">
        <f>+'[2]NFL'!AT174</f>
        <v>3</v>
      </c>
      <c r="Y174" s="15">
        <f>+'[2]NFL'!AU174</f>
        <v>0</v>
      </c>
      <c r="Z174" s="14">
        <f>+'[2]NFL'!AV174</f>
        <v>3</v>
      </c>
      <c r="AA174" s="15">
        <f>+'[2]NFL'!AW174</f>
        <v>5</v>
      </c>
      <c r="AB174" s="16">
        <f>+'[2]NFL'!AX174</f>
        <v>0</v>
      </c>
      <c r="AC174" s="14">
        <f>+'[2]NFL'!AY174</f>
        <v>2</v>
      </c>
      <c r="AD174" s="15">
        <f>+'[2]NFL'!AZ174</f>
        <v>3</v>
      </c>
      <c r="AE174" s="16">
        <f>+'[2]NFL'!BA174</f>
        <v>0</v>
      </c>
      <c r="AF174" s="22" t="str">
        <f>+'[2]NFL'!BB174</f>
        <v>Minnesota</v>
      </c>
      <c r="AG174" s="14">
        <f>+'[2]NFL'!BC174</f>
        <v>1</v>
      </c>
      <c r="AH174" s="15">
        <f>+'[2]NFL'!BD174</f>
        <v>3</v>
      </c>
      <c r="AI174" s="15">
        <f>+'[2]NFL'!BE174</f>
        <v>0</v>
      </c>
      <c r="AJ174" s="14">
        <f>+'[2]NFL'!BF174</f>
        <v>4</v>
      </c>
      <c r="AK174" s="15">
        <f>+'[2]NFL'!BG174</f>
        <v>4</v>
      </c>
      <c r="AL174" s="16">
        <f>+'[2]NFL'!BH174</f>
        <v>0</v>
      </c>
      <c r="AM174" s="65">
        <f>+'[2]NFL'!BI174</f>
        <v>17.33</v>
      </c>
      <c r="AN174" s="65">
        <f>+'[2]NFL'!BJ174</f>
        <v>15.64</v>
      </c>
      <c r="AO174" s="41">
        <f>+'[2]NFL'!BK174</f>
        <v>0</v>
      </c>
    </row>
    <row r="175" spans="1:41" ht="15">
      <c r="A175" s="55">
        <f>+'[2]NFL'!A175</f>
        <v>10</v>
      </c>
      <c r="B175" s="56">
        <f>+'[2]NFL'!B175</f>
        <v>41588</v>
      </c>
      <c r="C175" s="57">
        <f>+'[2]NFL'!D175</f>
        <v>0.5416666666666666</v>
      </c>
      <c r="D175" s="58" t="str">
        <f>+'[2]NFL'!E175</f>
        <v>Fox</v>
      </c>
      <c r="E175" s="60" t="str">
        <f>+'[2]NFL'!F175</f>
        <v>Seattle</v>
      </c>
      <c r="F175" s="61" t="str">
        <f>+'[2]NFL'!G175</f>
        <v>Atlanta</v>
      </c>
      <c r="G175" s="35" t="str">
        <f>+'[2]NFL'!H175</f>
        <v>Seattle</v>
      </c>
      <c r="H175" s="33" t="str">
        <f>+'[2]NFL'!I175</f>
        <v>Atlanta</v>
      </c>
      <c r="I175" s="35">
        <f>+'[2]NFL'!J175</f>
        <v>6</v>
      </c>
      <c r="J175" s="33">
        <f>+'[2]NFL'!K175</f>
        <v>44.5</v>
      </c>
      <c r="K175" s="35" t="str">
        <f>+'[2]NFL'!L175</f>
        <v>Seattle</v>
      </c>
      <c r="L175" s="34">
        <f>+'[2]NFL'!M175</f>
        <v>33</v>
      </c>
      <c r="M175" s="35" t="str">
        <f>+'[2]NFL'!N175</f>
        <v>Atlanta</v>
      </c>
      <c r="N175" s="33">
        <f>+'[2]NFL'!O175</f>
        <v>10</v>
      </c>
      <c r="O175" s="35" t="str">
        <f>+'[2]NFL'!P175</f>
        <v>Seattle</v>
      </c>
      <c r="P175" s="33" t="str">
        <f>+'[2]NFL'!Q175</f>
        <v>Atlanta</v>
      </c>
      <c r="Q175" s="35" t="str">
        <f>+'[2]NFL'!R175</f>
        <v>Atlanta</v>
      </c>
      <c r="R175" s="33" t="str">
        <f>+'[2]NFL'!S175</f>
        <v>L</v>
      </c>
      <c r="S175" s="58" t="str">
        <f>+'[2]NFL'!AB175</f>
        <v>U</v>
      </c>
      <c r="T175" s="35">
        <f>+'[2]NFL'!AC175</f>
        <v>0</v>
      </c>
      <c r="U175" s="33">
        <f>+'[2]NFL'!AD175</f>
        <v>0</v>
      </c>
      <c r="V175" s="22" t="str">
        <f>+'[2]NFL'!AR175</f>
        <v>Seattle</v>
      </c>
      <c r="W175" s="14">
        <f>+'[2]NFL'!AS175</f>
        <v>2</v>
      </c>
      <c r="X175" s="15">
        <f>+'[2]NFL'!AT175</f>
        <v>2</v>
      </c>
      <c r="Y175" s="15">
        <f>+'[2]NFL'!AU175</f>
        <v>1</v>
      </c>
      <c r="Z175" s="14">
        <f>+'[2]NFL'!AV175</f>
        <v>4</v>
      </c>
      <c r="AA175" s="15">
        <f>+'[2]NFL'!AW175</f>
        <v>4</v>
      </c>
      <c r="AB175" s="16">
        <f>+'[2]NFL'!AX175</f>
        <v>1</v>
      </c>
      <c r="AC175" s="14">
        <f>+'[2]NFL'!AY175</f>
        <v>2</v>
      </c>
      <c r="AD175" s="15">
        <f>+'[2]NFL'!AZ175</f>
        <v>2</v>
      </c>
      <c r="AE175" s="16">
        <f>+'[2]NFL'!BA175</f>
        <v>0</v>
      </c>
      <c r="AF175" s="22" t="str">
        <f>+'[2]NFL'!BB175</f>
        <v>Atlanta</v>
      </c>
      <c r="AG175" s="14">
        <f>+'[2]NFL'!BC175</f>
        <v>2</v>
      </c>
      <c r="AH175" s="15">
        <f>+'[2]NFL'!BD175</f>
        <v>2</v>
      </c>
      <c r="AI175" s="15">
        <f>+'[2]NFL'!BE175</f>
        <v>0</v>
      </c>
      <c r="AJ175" s="14">
        <f>+'[2]NFL'!BF175</f>
        <v>2</v>
      </c>
      <c r="AK175" s="15">
        <f>+'[2]NFL'!BG175</f>
        <v>6</v>
      </c>
      <c r="AL175" s="16">
        <f>+'[2]NFL'!BH175</f>
        <v>0</v>
      </c>
      <c r="AM175" s="65">
        <f>+'[2]NFL'!BI175</f>
        <v>26.91</v>
      </c>
      <c r="AN175" s="65">
        <f>+'[2]NFL'!BJ175</f>
        <v>16.83</v>
      </c>
      <c r="AO175" s="41">
        <f>+'[2]NFL'!BK175</f>
        <v>0</v>
      </c>
    </row>
    <row r="176" spans="1:41" ht="15">
      <c r="A176" s="55">
        <f>+'[2]NFL'!A176</f>
        <v>10</v>
      </c>
      <c r="B176" s="56">
        <f>+'[2]NFL'!B176</f>
        <v>41588</v>
      </c>
      <c r="C176" s="57">
        <f>+'[2]NFL'!D176</f>
        <v>0.5416666666666666</v>
      </c>
      <c r="D176" s="58" t="str">
        <f>+'[2]NFL'!E176</f>
        <v>Fox</v>
      </c>
      <c r="E176" s="60" t="str">
        <f>+'[2]NFL'!F176</f>
        <v>Detroit</v>
      </c>
      <c r="F176" s="61" t="str">
        <f>+'[2]NFL'!G176</f>
        <v>Chicago</v>
      </c>
      <c r="G176" s="35" t="str">
        <f>+'[2]NFL'!H176</f>
        <v>Detroit</v>
      </c>
      <c r="H176" s="33" t="str">
        <f>+'[2]NFL'!I176</f>
        <v>Chicago</v>
      </c>
      <c r="I176" s="35">
        <f>+'[2]NFL'!J176</f>
        <v>2.5</v>
      </c>
      <c r="J176" s="33">
        <f>+'[2]NFL'!K176</f>
        <v>52.5</v>
      </c>
      <c r="K176" s="35" t="str">
        <f>+'[2]NFL'!L176</f>
        <v>Detroit</v>
      </c>
      <c r="L176" s="34">
        <f>+'[2]NFL'!M176</f>
        <v>21</v>
      </c>
      <c r="M176" s="35" t="str">
        <f>+'[2]NFL'!N176</f>
        <v>Chicago</v>
      </c>
      <c r="N176" s="33">
        <f>+'[2]NFL'!O176</f>
        <v>19</v>
      </c>
      <c r="O176" s="35" t="str">
        <f>+'[2]NFL'!P176</f>
        <v>Chicago</v>
      </c>
      <c r="P176" s="33" t="str">
        <f>+'[2]NFL'!Q176</f>
        <v>Detroit</v>
      </c>
      <c r="Q176" s="35" t="str">
        <f>+'[2]NFL'!R176</f>
        <v>Detroit</v>
      </c>
      <c r="R176" s="33" t="str">
        <f>+'[2]NFL'!S176</f>
        <v>L</v>
      </c>
      <c r="S176" s="58" t="str">
        <f>+'[2]NFL'!AB176</f>
        <v>U</v>
      </c>
      <c r="T176" s="35">
        <f>+'[2]NFL'!AC176</f>
        <v>0</v>
      </c>
      <c r="U176" s="33">
        <f>+'[2]NFL'!AD176</f>
        <v>0</v>
      </c>
      <c r="V176" s="22" t="str">
        <f>+'[2]NFL'!AR176</f>
        <v>Detroit</v>
      </c>
      <c r="W176" s="14">
        <f>+'[2]NFL'!AS176</f>
        <v>2</v>
      </c>
      <c r="X176" s="15">
        <f>+'[2]NFL'!AT176</f>
        <v>2</v>
      </c>
      <c r="Y176" s="15">
        <f>+'[2]NFL'!AU176</f>
        <v>0</v>
      </c>
      <c r="Z176" s="14">
        <f>+'[2]NFL'!AV176</f>
        <v>4</v>
      </c>
      <c r="AA176" s="15">
        <f>+'[2]NFL'!AW176</f>
        <v>4</v>
      </c>
      <c r="AB176" s="16">
        <f>+'[2]NFL'!AX176</f>
        <v>0</v>
      </c>
      <c r="AC176" s="14">
        <f>+'[2]NFL'!AY176</f>
        <v>9</v>
      </c>
      <c r="AD176" s="15">
        <f>+'[2]NFL'!AZ176</f>
        <v>7</v>
      </c>
      <c r="AE176" s="16">
        <f>+'[2]NFL'!BA176</f>
        <v>0</v>
      </c>
      <c r="AF176" s="22" t="str">
        <f>+'[2]NFL'!BB176</f>
        <v>Chicago</v>
      </c>
      <c r="AG176" s="14">
        <f>+'[2]NFL'!BC176</f>
        <v>0</v>
      </c>
      <c r="AH176" s="15">
        <f>+'[2]NFL'!BD176</f>
        <v>3</v>
      </c>
      <c r="AI176" s="15">
        <f>+'[2]NFL'!BE176</f>
        <v>1</v>
      </c>
      <c r="AJ176" s="14">
        <f>+'[2]NFL'!BF176</f>
        <v>2</v>
      </c>
      <c r="AK176" s="15">
        <f>+'[2]NFL'!BG176</f>
        <v>5</v>
      </c>
      <c r="AL176" s="16">
        <f>+'[2]NFL'!BH176</f>
        <v>1</v>
      </c>
      <c r="AM176" s="65">
        <f>+'[2]NFL'!BI176</f>
        <v>22.05</v>
      </c>
      <c r="AN176" s="65">
        <f>+'[2]NFL'!BJ176</f>
        <v>22.59</v>
      </c>
      <c r="AO176" s="41">
        <f>+'[2]NFL'!BK176</f>
        <v>0</v>
      </c>
    </row>
    <row r="177" spans="1:41" ht="15">
      <c r="A177" s="55">
        <f>+'[2]NFL'!A177</f>
        <v>10</v>
      </c>
      <c r="B177" s="56">
        <f>+'[2]NFL'!B177</f>
        <v>41588</v>
      </c>
      <c r="C177" s="57">
        <f>+'[2]NFL'!D177</f>
        <v>0.5416666666666666</v>
      </c>
      <c r="D177" s="58" t="str">
        <f>+'[2]NFL'!E177</f>
        <v>Fox</v>
      </c>
      <c r="E177" s="60" t="str">
        <f>+'[2]NFL'!F177</f>
        <v>Philadelphia </v>
      </c>
      <c r="F177" s="61" t="str">
        <f>+'[2]NFL'!G177</f>
        <v>Green Bay</v>
      </c>
      <c r="G177" s="35" t="str">
        <f>+'[2]NFL'!H177</f>
        <v>Green Bay</v>
      </c>
      <c r="H177" s="33" t="str">
        <f>+'[2]NFL'!I177</f>
        <v>Philadelphia </v>
      </c>
      <c r="I177" s="35">
        <f>+'[2]NFL'!J177</f>
        <v>1.5</v>
      </c>
      <c r="J177" s="33">
        <f>+'[2]NFL'!K177</f>
        <v>47</v>
      </c>
      <c r="K177" s="35" t="str">
        <f>+'[2]NFL'!L177</f>
        <v>Philadelphia </v>
      </c>
      <c r="L177" s="34">
        <f>+'[2]NFL'!M177</f>
        <v>27</v>
      </c>
      <c r="M177" s="35" t="str">
        <f>+'[2]NFL'!N177</f>
        <v>Green Bay</v>
      </c>
      <c r="N177" s="33">
        <f>+'[2]NFL'!O177</f>
        <v>13</v>
      </c>
      <c r="O177" s="35" t="str">
        <f>+'[2]NFL'!P177</f>
        <v>Philadelphia </v>
      </c>
      <c r="P177" s="33" t="str">
        <f>+'[2]NFL'!Q177</f>
        <v>Green Bay</v>
      </c>
      <c r="Q177" s="35" t="str">
        <f>+'[2]NFL'!R177</f>
        <v>Green Bay</v>
      </c>
      <c r="R177" s="33" t="str">
        <f>+'[2]NFL'!S177</f>
        <v>L</v>
      </c>
      <c r="S177" s="58" t="str">
        <f>+'[2]NFL'!AB177</f>
        <v>U</v>
      </c>
      <c r="T177" s="35">
        <f>+'[2]NFL'!AC177</f>
        <v>0</v>
      </c>
      <c r="U177" s="33">
        <f>+'[2]NFL'!AD177</f>
        <v>0</v>
      </c>
      <c r="V177" s="22" t="str">
        <f>+'[2]NFL'!AR177</f>
        <v>Philadelphia </v>
      </c>
      <c r="W177" s="14">
        <f>+'[2]NFL'!AS177</f>
        <v>4</v>
      </c>
      <c r="X177" s="15">
        <f>+'[2]NFL'!AT177</f>
        <v>1</v>
      </c>
      <c r="Y177" s="15">
        <f>+'[2]NFL'!AU177</f>
        <v>0</v>
      </c>
      <c r="Z177" s="14">
        <f>+'[2]NFL'!AV177</f>
        <v>4</v>
      </c>
      <c r="AA177" s="15">
        <f>+'[2]NFL'!AW177</f>
        <v>5</v>
      </c>
      <c r="AB177" s="16">
        <f>+'[2]NFL'!AX177</f>
        <v>0</v>
      </c>
      <c r="AC177" s="14">
        <f>+'[2]NFL'!AY177</f>
        <v>2</v>
      </c>
      <c r="AD177" s="15">
        <f>+'[2]NFL'!AZ177</f>
        <v>2</v>
      </c>
      <c r="AE177" s="16">
        <f>+'[2]NFL'!BA177</f>
        <v>0</v>
      </c>
      <c r="AF177" s="22" t="str">
        <f>+'[2]NFL'!BB177</f>
        <v>Green Bay</v>
      </c>
      <c r="AG177" s="14">
        <f>+'[2]NFL'!BC177</f>
        <v>3</v>
      </c>
      <c r="AH177" s="15">
        <f>+'[2]NFL'!BD177</f>
        <v>1</v>
      </c>
      <c r="AI177" s="15">
        <f>+'[2]NFL'!BE177</f>
        <v>0</v>
      </c>
      <c r="AJ177" s="14">
        <f>+'[2]NFL'!BF177</f>
        <v>4</v>
      </c>
      <c r="AK177" s="15">
        <f>+'[2]NFL'!BG177</f>
        <v>4</v>
      </c>
      <c r="AL177" s="16">
        <f>+'[2]NFL'!BH177</f>
        <v>0</v>
      </c>
      <c r="AM177" s="65">
        <f>+'[2]NFL'!BI177</f>
        <v>18.47</v>
      </c>
      <c r="AN177" s="65">
        <f>+'[2]NFL'!BJ177</f>
        <v>25.91</v>
      </c>
      <c r="AO177" s="41">
        <f>+'[2]NFL'!BK177</f>
        <v>0</v>
      </c>
    </row>
    <row r="178" spans="1:41" ht="15">
      <c r="A178" s="55">
        <f>+'[2]NFL'!A178</f>
        <v>10</v>
      </c>
      <c r="B178" s="56">
        <f>+'[2]NFL'!B178</f>
        <v>41588</v>
      </c>
      <c r="C178" s="57">
        <f>+'[2]NFL'!D178</f>
        <v>0.5416666666666666</v>
      </c>
      <c r="D178" s="58" t="str">
        <f>+'[2]NFL'!E178</f>
        <v>CBS</v>
      </c>
      <c r="E178" s="60" t="str">
        <f>+'[2]NFL'!F178</f>
        <v>Jacksonville</v>
      </c>
      <c r="F178" s="61" t="str">
        <f>+'[2]NFL'!G178</f>
        <v>Tennessee</v>
      </c>
      <c r="G178" s="35" t="str">
        <f>+'[2]NFL'!H178</f>
        <v>Tennessee</v>
      </c>
      <c r="H178" s="33" t="str">
        <f>+'[2]NFL'!I178</f>
        <v>Jacksonville</v>
      </c>
      <c r="I178" s="35">
        <f>+'[2]NFL'!J178</f>
        <v>12</v>
      </c>
      <c r="J178" s="33">
        <f>+'[2]NFL'!K178</f>
        <v>41</v>
      </c>
      <c r="K178" s="35" t="str">
        <f>+'[2]NFL'!L178</f>
        <v>Jacksonville</v>
      </c>
      <c r="L178" s="34">
        <f>+'[2]NFL'!M178</f>
        <v>29</v>
      </c>
      <c r="M178" s="35" t="str">
        <f>+'[2]NFL'!N178</f>
        <v>Tennessee</v>
      </c>
      <c r="N178" s="33">
        <f>+'[2]NFL'!O178</f>
        <v>27</v>
      </c>
      <c r="O178" s="35" t="str">
        <f>+'[2]NFL'!P178</f>
        <v>Jacksonville</v>
      </c>
      <c r="P178" s="33" t="str">
        <f>+'[2]NFL'!Q178</f>
        <v>Tennessee</v>
      </c>
      <c r="Q178" s="35" t="str">
        <f>+'[2]NFL'!R178</f>
        <v>Tennessee</v>
      </c>
      <c r="R178" s="33" t="str">
        <f>+'[2]NFL'!S178</f>
        <v>L</v>
      </c>
      <c r="S178" s="58" t="str">
        <f>+'[2]NFL'!AB178</f>
        <v>O</v>
      </c>
      <c r="T178" s="35">
        <f>+'[2]NFL'!AC178</f>
        <v>0</v>
      </c>
      <c r="U178" s="33">
        <f>+'[2]NFL'!AD178</f>
        <v>0</v>
      </c>
      <c r="V178" s="22" t="str">
        <f>+'[2]NFL'!AR178</f>
        <v>Jacksonville</v>
      </c>
      <c r="W178" s="14">
        <f>+'[2]NFL'!AS178</f>
        <v>1</v>
      </c>
      <c r="X178" s="15">
        <f>+'[2]NFL'!AT178</f>
        <v>3</v>
      </c>
      <c r="Y178" s="15">
        <f>+'[2]NFL'!AU178</f>
        <v>0</v>
      </c>
      <c r="Z178" s="14">
        <f>+'[2]NFL'!AV178</f>
        <v>1</v>
      </c>
      <c r="AA178" s="15">
        <f>+'[2]NFL'!AW178</f>
        <v>7</v>
      </c>
      <c r="AB178" s="16">
        <f>+'[2]NFL'!AX178</f>
        <v>0</v>
      </c>
      <c r="AC178" s="14">
        <f>+'[2]NFL'!AY178</f>
        <v>7</v>
      </c>
      <c r="AD178" s="15">
        <f>+'[2]NFL'!AZ178</f>
        <v>9</v>
      </c>
      <c r="AE178" s="16">
        <f>+'[2]NFL'!BA178</f>
        <v>0</v>
      </c>
      <c r="AF178" s="22" t="str">
        <f>+'[2]NFL'!BB178</f>
        <v>Tennessee</v>
      </c>
      <c r="AG178" s="14">
        <f>+'[2]NFL'!BC178</f>
        <v>1</v>
      </c>
      <c r="AH178" s="15">
        <f>+'[2]NFL'!BD178</f>
        <v>2</v>
      </c>
      <c r="AI178" s="15">
        <f>+'[2]NFL'!BE178</f>
        <v>1</v>
      </c>
      <c r="AJ178" s="14">
        <f>+'[2]NFL'!BF178</f>
        <v>5</v>
      </c>
      <c r="AK178" s="15">
        <f>+'[2]NFL'!BG178</f>
        <v>2</v>
      </c>
      <c r="AL178" s="16">
        <f>+'[2]NFL'!BH178</f>
        <v>1</v>
      </c>
      <c r="AM178" s="65">
        <f>+'[2]NFL'!BI178</f>
        <v>3.34</v>
      </c>
      <c r="AN178" s="65">
        <f>+'[2]NFL'!BJ178</f>
        <v>19.71</v>
      </c>
      <c r="AO178" s="41">
        <f>+'[2]NFL'!BK178</f>
        <v>0</v>
      </c>
    </row>
    <row r="179" spans="1:41" ht="15">
      <c r="A179" s="55">
        <f>+'[2]NFL'!A179</f>
        <v>10</v>
      </c>
      <c r="B179" s="56">
        <f>+'[2]NFL'!B179</f>
        <v>41588</v>
      </c>
      <c r="C179" s="57">
        <f>+'[2]NFL'!D179</f>
        <v>0.5416666666666666</v>
      </c>
      <c r="D179" s="58" t="str">
        <f>+'[2]NFL'!E179</f>
        <v>Fox</v>
      </c>
      <c r="E179" s="60" t="str">
        <f>+'[2]NFL'!F179</f>
        <v>St Louis</v>
      </c>
      <c r="F179" s="61" t="str">
        <f>+'[2]NFL'!G179</f>
        <v>Indianapolis</v>
      </c>
      <c r="G179" s="35" t="str">
        <f>+'[2]NFL'!H179</f>
        <v>Indianapolis</v>
      </c>
      <c r="H179" s="33" t="str">
        <f>+'[2]NFL'!I179</f>
        <v>St Louis</v>
      </c>
      <c r="I179" s="35">
        <f>+'[2]NFL'!J179</f>
        <v>9.5</v>
      </c>
      <c r="J179" s="33">
        <f>+'[2]NFL'!K179</f>
        <v>44</v>
      </c>
      <c r="K179" s="35" t="str">
        <f>+'[2]NFL'!L179</f>
        <v>St Louis</v>
      </c>
      <c r="L179" s="34">
        <f>+'[2]NFL'!M179</f>
        <v>38</v>
      </c>
      <c r="M179" s="35" t="str">
        <f>+'[2]NFL'!N179</f>
        <v>Indianapolis</v>
      </c>
      <c r="N179" s="33">
        <f>+'[2]NFL'!O179</f>
        <v>8</v>
      </c>
      <c r="O179" s="35" t="str">
        <f>+'[2]NFL'!P179</f>
        <v>St Louis</v>
      </c>
      <c r="P179" s="33" t="str">
        <f>+'[2]NFL'!Q179</f>
        <v>Indianapolis</v>
      </c>
      <c r="Q179" s="35" t="str">
        <f>+'[2]NFL'!R179</f>
        <v>St Louis</v>
      </c>
      <c r="R179" s="33" t="str">
        <f>+'[2]NFL'!S179</f>
        <v>W</v>
      </c>
      <c r="S179" s="58" t="str">
        <f>+'[2]NFL'!AB179</f>
        <v>O</v>
      </c>
      <c r="T179" s="35">
        <f>+'[2]NFL'!AC179</f>
        <v>0</v>
      </c>
      <c r="U179" s="33">
        <f>+'[2]NFL'!AD179</f>
        <v>0</v>
      </c>
      <c r="V179" s="22" t="str">
        <f>+'[2]NFL'!AR179</f>
        <v>St Louis</v>
      </c>
      <c r="W179" s="14">
        <f>+'[2]NFL'!AS179</f>
        <v>1</v>
      </c>
      <c r="X179" s="15">
        <f>+'[2]NFL'!AT179</f>
        <v>3</v>
      </c>
      <c r="Y179" s="15">
        <f>+'[2]NFL'!AU179</f>
        <v>0</v>
      </c>
      <c r="Z179" s="14">
        <f>+'[2]NFL'!AV179</f>
        <v>3</v>
      </c>
      <c r="AA179" s="15">
        <f>+'[2]NFL'!AW179</f>
        <v>6</v>
      </c>
      <c r="AB179" s="16">
        <f>+'[2]NFL'!AX179</f>
        <v>0</v>
      </c>
      <c r="AC179" s="14">
        <f>+'[2]NFL'!AY179</f>
        <v>0</v>
      </c>
      <c r="AD179" s="15">
        <f>+'[2]NFL'!AZ179</f>
        <v>2</v>
      </c>
      <c r="AE179" s="16">
        <f>+'[2]NFL'!BA179</f>
        <v>0</v>
      </c>
      <c r="AF179" s="22" t="str">
        <f>+'[2]NFL'!BB179</f>
        <v>Indianapolis</v>
      </c>
      <c r="AG179" s="14">
        <f>+'[2]NFL'!BC179</f>
        <v>2</v>
      </c>
      <c r="AH179" s="15">
        <f>+'[2]NFL'!BD179</f>
        <v>2</v>
      </c>
      <c r="AI179" s="15">
        <f>+'[2]NFL'!BE179</f>
        <v>0</v>
      </c>
      <c r="AJ179" s="14">
        <f>+'[2]NFL'!BF179</f>
        <v>5</v>
      </c>
      <c r="AK179" s="15">
        <f>+'[2]NFL'!BG179</f>
        <v>3</v>
      </c>
      <c r="AL179" s="16">
        <f>+'[2]NFL'!BH179</f>
        <v>0</v>
      </c>
      <c r="AM179" s="65">
        <f>+'[2]NFL'!BI179</f>
        <v>15.18</v>
      </c>
      <c r="AN179" s="65">
        <f>+'[2]NFL'!BJ179</f>
        <v>24.26</v>
      </c>
      <c r="AO179" s="41">
        <f>+'[2]NFL'!BK179</f>
        <v>0</v>
      </c>
    </row>
    <row r="180" spans="1:41" ht="15">
      <c r="A180" s="55">
        <f>+'[2]NFL'!A180</f>
        <v>10</v>
      </c>
      <c r="B180" s="56">
        <f>+'[2]NFL'!B180</f>
        <v>41588</v>
      </c>
      <c r="C180" s="57">
        <f>+'[2]NFL'!D180</f>
        <v>0.5416666666666666</v>
      </c>
      <c r="D180" s="58" t="str">
        <f>+'[2]NFL'!E180</f>
        <v>CBS</v>
      </c>
      <c r="E180" s="60" t="str">
        <f>+'[2]NFL'!F180</f>
        <v>Oakland</v>
      </c>
      <c r="F180" s="61" t="str">
        <f>+'[2]NFL'!G180</f>
        <v>NY Giants</v>
      </c>
      <c r="G180" s="35" t="str">
        <f>+'[2]NFL'!H180</f>
        <v>NY Giants</v>
      </c>
      <c r="H180" s="33" t="str">
        <f>+'[2]NFL'!I180</f>
        <v>Oakland</v>
      </c>
      <c r="I180" s="35">
        <f>+'[2]NFL'!J180</f>
        <v>7</v>
      </c>
      <c r="J180" s="33">
        <f>+'[2]NFL'!K180</f>
        <v>43.5</v>
      </c>
      <c r="K180" s="35" t="str">
        <f>+'[2]NFL'!L180</f>
        <v>NY Giants</v>
      </c>
      <c r="L180" s="34">
        <f>+'[2]NFL'!M180</f>
        <v>24</v>
      </c>
      <c r="M180" s="35" t="str">
        <f>+'[2]NFL'!N180</f>
        <v>Oakland</v>
      </c>
      <c r="N180" s="33">
        <f>+'[2]NFL'!O180</f>
        <v>20</v>
      </c>
      <c r="O180" s="35" t="str">
        <f>+'[2]NFL'!P180</f>
        <v>Oakland</v>
      </c>
      <c r="P180" s="33" t="str">
        <f>+'[2]NFL'!Q180</f>
        <v>NY Giants</v>
      </c>
      <c r="Q180" s="35" t="str">
        <f>+'[2]NFL'!R180</f>
        <v>Oakland</v>
      </c>
      <c r="R180" s="33" t="str">
        <f>+'[2]NFL'!S180</f>
        <v>W</v>
      </c>
      <c r="S180" s="58" t="str">
        <f>+'[2]NFL'!AB180</f>
        <v>O</v>
      </c>
      <c r="T180" s="35">
        <f>+'[2]NFL'!AC180</f>
        <v>0</v>
      </c>
      <c r="U180" s="33">
        <f>+'[2]NFL'!AD180</f>
        <v>0</v>
      </c>
      <c r="V180" s="22" t="str">
        <f>+'[2]NFL'!AR180</f>
        <v>Oakland</v>
      </c>
      <c r="W180" s="14">
        <f>+'[2]NFL'!AS180</f>
        <v>1</v>
      </c>
      <c r="X180" s="15">
        <f>+'[2]NFL'!AT180</f>
        <v>2</v>
      </c>
      <c r="Y180" s="15">
        <f>+'[2]NFL'!AU180</f>
        <v>0</v>
      </c>
      <c r="Z180" s="14">
        <f>+'[2]NFL'!AV180</f>
        <v>4</v>
      </c>
      <c r="AA180" s="15">
        <f>+'[2]NFL'!AW180</f>
        <v>4</v>
      </c>
      <c r="AB180" s="16">
        <f>+'[2]NFL'!AX180</f>
        <v>0</v>
      </c>
      <c r="AC180" s="14">
        <f>+'[2]NFL'!AY180</f>
        <v>0</v>
      </c>
      <c r="AD180" s="15">
        <f>+'[2]NFL'!AZ180</f>
        <v>2</v>
      </c>
      <c r="AE180" s="16">
        <f>+'[2]NFL'!BA180</f>
        <v>0</v>
      </c>
      <c r="AF180" s="22" t="str">
        <f>+'[2]NFL'!BB180</f>
        <v>NY Giants</v>
      </c>
      <c r="AG180" s="14">
        <f>+'[2]NFL'!BC180</f>
        <v>1</v>
      </c>
      <c r="AH180" s="15">
        <f>+'[2]NFL'!BD180</f>
        <v>2</v>
      </c>
      <c r="AI180" s="15">
        <f>+'[2]NFL'!BE180</f>
        <v>0</v>
      </c>
      <c r="AJ180" s="14">
        <f>+'[2]NFL'!BF180</f>
        <v>3</v>
      </c>
      <c r="AK180" s="15">
        <f>+'[2]NFL'!BG180</f>
        <v>5</v>
      </c>
      <c r="AL180" s="16">
        <f>+'[2]NFL'!BH180</f>
        <v>0</v>
      </c>
      <c r="AM180" s="65">
        <f>+'[2]NFL'!BI180</f>
        <v>12.8</v>
      </c>
      <c r="AN180" s="65">
        <f>+'[2]NFL'!BJ180</f>
        <v>17.56</v>
      </c>
      <c r="AO180" s="41">
        <f>+'[2]NFL'!BK180</f>
        <v>0</v>
      </c>
    </row>
    <row r="181" spans="1:41" ht="15">
      <c r="A181" s="55">
        <f>+'[2]NFL'!A181</f>
        <v>10</v>
      </c>
      <c r="B181" s="56">
        <f>+'[2]NFL'!B181</f>
        <v>41588</v>
      </c>
      <c r="C181" s="57">
        <f>+'[2]NFL'!D181</f>
        <v>0.5416666666666666</v>
      </c>
      <c r="D181" s="58" t="str">
        <f>+'[2]NFL'!E181</f>
        <v>CBS</v>
      </c>
      <c r="E181" s="60" t="str">
        <f>+'[2]NFL'!F181</f>
        <v>Cincinnati</v>
      </c>
      <c r="F181" s="61" t="str">
        <f>+'[2]NFL'!G181</f>
        <v>Baltimore</v>
      </c>
      <c r="G181" s="35" t="str">
        <f>+'[2]NFL'!H181</f>
        <v>Cincinnati</v>
      </c>
      <c r="H181" s="33" t="str">
        <f>+'[2]NFL'!I181</f>
        <v>Baltimore</v>
      </c>
      <c r="I181" s="35">
        <f>+'[2]NFL'!J181</f>
        <v>1.5</v>
      </c>
      <c r="J181" s="33">
        <f>+'[2]NFL'!K181</f>
        <v>44</v>
      </c>
      <c r="K181" s="35" t="str">
        <f>+'[2]NFL'!L181</f>
        <v>Baltimore</v>
      </c>
      <c r="L181" s="34">
        <f>+'[2]NFL'!M181</f>
        <v>20</v>
      </c>
      <c r="M181" s="35" t="str">
        <f>+'[2]NFL'!N181</f>
        <v>Cincinnati</v>
      </c>
      <c r="N181" s="33">
        <f>+'[2]NFL'!O181</f>
        <v>17</v>
      </c>
      <c r="O181" s="35" t="str">
        <f>+'[2]NFL'!P181</f>
        <v>Baltimore</v>
      </c>
      <c r="P181" s="33" t="str">
        <f>+'[2]NFL'!Q181</f>
        <v>Cincinnati</v>
      </c>
      <c r="Q181" s="35" t="str">
        <f>+'[2]NFL'!R181</f>
        <v>Baltimore</v>
      </c>
      <c r="R181" s="33" t="str">
        <f>+'[2]NFL'!S181</f>
        <v>W</v>
      </c>
      <c r="S181" s="58" t="str">
        <f>+'[2]NFL'!AB181</f>
        <v>U</v>
      </c>
      <c r="T181" s="35">
        <f>+'[2]NFL'!AC181</f>
        <v>0</v>
      </c>
      <c r="U181" s="33">
        <f>+'[2]NFL'!AD181</f>
        <v>0</v>
      </c>
      <c r="V181" s="22" t="str">
        <f>+'[2]NFL'!AR181</f>
        <v>Cincinnati</v>
      </c>
      <c r="W181" s="14">
        <f>+'[2]NFL'!AS181</f>
        <v>1</v>
      </c>
      <c r="X181" s="15">
        <f>+'[2]NFL'!AT181</f>
        <v>3</v>
      </c>
      <c r="Y181" s="15">
        <f>+'[2]NFL'!AU181</f>
        <v>1</v>
      </c>
      <c r="Z181" s="14">
        <f>+'[2]NFL'!AV181</f>
        <v>5</v>
      </c>
      <c r="AA181" s="15">
        <f>+'[2]NFL'!AW181</f>
        <v>3</v>
      </c>
      <c r="AB181" s="16">
        <f>+'[2]NFL'!AX181</f>
        <v>1</v>
      </c>
      <c r="AC181" s="14">
        <f>+'[2]NFL'!AY181</f>
        <v>10</v>
      </c>
      <c r="AD181" s="15">
        <f>+'[2]NFL'!AZ181</f>
        <v>6</v>
      </c>
      <c r="AE181" s="16">
        <f>+'[2]NFL'!BA181</f>
        <v>0</v>
      </c>
      <c r="AF181" s="22" t="str">
        <f>+'[2]NFL'!BB181</f>
        <v>Baltimore</v>
      </c>
      <c r="AG181" s="14">
        <f>+'[2]NFL'!BC181</f>
        <v>3</v>
      </c>
      <c r="AH181" s="15">
        <f>+'[2]NFL'!BD181</f>
        <v>0</v>
      </c>
      <c r="AI181" s="15">
        <f>+'[2]NFL'!BE181</f>
        <v>0</v>
      </c>
      <c r="AJ181" s="14">
        <f>+'[2]NFL'!BF181</f>
        <v>4</v>
      </c>
      <c r="AK181" s="15">
        <f>+'[2]NFL'!BG181</f>
        <v>4</v>
      </c>
      <c r="AL181" s="16">
        <f>+'[2]NFL'!BH181</f>
        <v>0</v>
      </c>
      <c r="AM181" s="65">
        <f>+'[2]NFL'!BI181</f>
        <v>24.18</v>
      </c>
      <c r="AN181" s="65">
        <f>+'[2]NFL'!BJ181</f>
        <v>21.52</v>
      </c>
      <c r="AO181" s="41">
        <f>+'[2]NFL'!BK181</f>
        <v>0</v>
      </c>
    </row>
    <row r="182" spans="1:41" ht="15">
      <c r="A182" s="55">
        <f>+'[2]NFL'!A182</f>
        <v>10</v>
      </c>
      <c r="B182" s="56">
        <f>+'[2]NFL'!B182</f>
        <v>41588</v>
      </c>
      <c r="C182" s="57">
        <f>+'[2]NFL'!D182</f>
        <v>0.5416666666666666</v>
      </c>
      <c r="D182" s="58" t="str">
        <f>+'[2]NFL'!E182</f>
        <v>CBS</v>
      </c>
      <c r="E182" s="60" t="str">
        <f>+'[2]NFL'!F182</f>
        <v>Buffalo</v>
      </c>
      <c r="F182" s="61" t="str">
        <f>+'[2]NFL'!G182</f>
        <v>Pittsburgh</v>
      </c>
      <c r="G182" s="35" t="str">
        <f>+'[2]NFL'!H182</f>
        <v>Pittsburgh</v>
      </c>
      <c r="H182" s="33" t="str">
        <f>+'[2]NFL'!I182</f>
        <v>Buffalo</v>
      </c>
      <c r="I182" s="35">
        <f>+'[2]NFL'!J182</f>
        <v>3</v>
      </c>
      <c r="J182" s="33">
        <f>+'[2]NFL'!K182</f>
        <v>43.5</v>
      </c>
      <c r="K182" s="35" t="str">
        <f>+'[2]NFL'!L182</f>
        <v>Pittsburgh</v>
      </c>
      <c r="L182" s="34">
        <f>+'[2]NFL'!M182</f>
        <v>23</v>
      </c>
      <c r="M182" s="35" t="str">
        <f>+'[2]NFL'!N182</f>
        <v>Buffalo</v>
      </c>
      <c r="N182" s="33">
        <f>+'[2]NFL'!O182</f>
        <v>10</v>
      </c>
      <c r="O182" s="35" t="str">
        <f>+'[2]NFL'!P182</f>
        <v>Pittsburgh</v>
      </c>
      <c r="P182" s="33" t="str">
        <f>+'[2]NFL'!Q182</f>
        <v>Buffalo</v>
      </c>
      <c r="Q182" s="35" t="str">
        <f>+'[2]NFL'!R182</f>
        <v>Buffalo</v>
      </c>
      <c r="R182" s="33" t="str">
        <f>+'[2]NFL'!S182</f>
        <v>L</v>
      </c>
      <c r="S182" s="58" t="str">
        <f>+'[2]NFL'!AB182</f>
        <v>U</v>
      </c>
      <c r="T182" s="35">
        <f>+'[2]NFL'!AC182</f>
        <v>0</v>
      </c>
      <c r="U182" s="33">
        <f>+'[2]NFL'!AD182</f>
        <v>0</v>
      </c>
      <c r="V182" s="22" t="str">
        <f>+'[2]NFL'!AR182</f>
        <v>Buffalo</v>
      </c>
      <c r="W182" s="14">
        <f>+'[2]NFL'!AS182</f>
        <v>1</v>
      </c>
      <c r="X182" s="15">
        <f>+'[2]NFL'!AT182</f>
        <v>3</v>
      </c>
      <c r="Y182" s="15">
        <f>+'[2]NFL'!AU182</f>
        <v>0</v>
      </c>
      <c r="Z182" s="14">
        <f>+'[2]NFL'!AV182</f>
        <v>5</v>
      </c>
      <c r="AA182" s="15">
        <f>+'[2]NFL'!AW182</f>
        <v>4</v>
      </c>
      <c r="AB182" s="16">
        <f>+'[2]NFL'!AX182</f>
        <v>0</v>
      </c>
      <c r="AC182" s="14">
        <f>+'[2]NFL'!AY182</f>
        <v>1</v>
      </c>
      <c r="AD182" s="15">
        <f>+'[2]NFL'!AZ182</f>
        <v>1</v>
      </c>
      <c r="AE182" s="16">
        <f>+'[2]NFL'!BA182</f>
        <v>0</v>
      </c>
      <c r="AF182" s="22" t="str">
        <f>+'[2]NFL'!BB182</f>
        <v>Pittsburgh</v>
      </c>
      <c r="AG182" s="14">
        <f>+'[2]NFL'!BC182</f>
        <v>1</v>
      </c>
      <c r="AH182" s="15">
        <f>+'[2]NFL'!BD182</f>
        <v>2</v>
      </c>
      <c r="AI182" s="15">
        <f>+'[2]NFL'!BE182</f>
        <v>0</v>
      </c>
      <c r="AJ182" s="14">
        <f>+'[2]NFL'!BF182</f>
        <v>2</v>
      </c>
      <c r="AK182" s="15">
        <f>+'[2]NFL'!BG182</f>
        <v>6</v>
      </c>
      <c r="AL182" s="16">
        <f>+'[2]NFL'!BH182</f>
        <v>0</v>
      </c>
      <c r="AM182" s="65">
        <f>+'[2]NFL'!BI182</f>
        <v>16.5</v>
      </c>
      <c r="AN182" s="65">
        <f>+'[2]NFL'!BJ182</f>
        <v>16.74</v>
      </c>
      <c r="AO182" s="41">
        <f>+'[2]NFL'!BK182</f>
        <v>0</v>
      </c>
    </row>
    <row r="183" spans="1:41" ht="15">
      <c r="A183" s="55">
        <f>+'[2]NFL'!A183</f>
        <v>10</v>
      </c>
      <c r="B183" s="56">
        <f>+'[2]NFL'!B183</f>
        <v>41588</v>
      </c>
      <c r="C183" s="57">
        <f>+'[2]NFL'!D183</f>
        <v>0.6701388875</v>
      </c>
      <c r="D183" s="58" t="str">
        <f>+'[2]NFL'!E183</f>
        <v>Fox</v>
      </c>
      <c r="E183" s="60" t="str">
        <f>+'[2]NFL'!F183</f>
        <v>Carolina</v>
      </c>
      <c r="F183" s="61" t="str">
        <f>+'[2]NFL'!G183</f>
        <v>San Francisco</v>
      </c>
      <c r="G183" s="35" t="str">
        <f>+'[2]NFL'!H183</f>
        <v>San Francisco</v>
      </c>
      <c r="H183" s="33" t="str">
        <f>+'[2]NFL'!I183</f>
        <v>Carolina</v>
      </c>
      <c r="I183" s="35">
        <f>+'[2]NFL'!J183</f>
        <v>6</v>
      </c>
      <c r="J183" s="33">
        <f>+'[2]NFL'!K183</f>
        <v>43</v>
      </c>
      <c r="K183" s="35" t="str">
        <f>+'[2]NFL'!L183</f>
        <v>Carolina</v>
      </c>
      <c r="L183" s="34">
        <f>+'[2]NFL'!M183</f>
        <v>10</v>
      </c>
      <c r="M183" s="35" t="str">
        <f>+'[2]NFL'!N183</f>
        <v>San Francisco</v>
      </c>
      <c r="N183" s="33">
        <f>+'[2]NFL'!O183</f>
        <v>9</v>
      </c>
      <c r="O183" s="35" t="str">
        <f>+'[2]NFL'!P183</f>
        <v>Carolina</v>
      </c>
      <c r="P183" s="33" t="str">
        <f>+'[2]NFL'!Q183</f>
        <v>San Francisco</v>
      </c>
      <c r="Q183" s="35" t="str">
        <f>+'[2]NFL'!R183</f>
        <v>San Francisco</v>
      </c>
      <c r="R183" s="33" t="str">
        <f>+'[2]NFL'!S183</f>
        <v>L</v>
      </c>
      <c r="S183" s="58" t="str">
        <f>+'[2]NFL'!AB183</f>
        <v>U</v>
      </c>
      <c r="T183" s="35">
        <f>+'[2]NFL'!AC183</f>
        <v>0</v>
      </c>
      <c r="U183" s="33">
        <f>+'[2]NFL'!AD183</f>
        <v>0</v>
      </c>
      <c r="V183" s="22" t="str">
        <f>+'[2]NFL'!AR183</f>
        <v>Carolina</v>
      </c>
      <c r="W183" s="14">
        <f>+'[2]NFL'!AS183</f>
        <v>2</v>
      </c>
      <c r="X183" s="15">
        <f>+'[2]NFL'!AT183</f>
        <v>2</v>
      </c>
      <c r="Y183" s="15">
        <f>+'[2]NFL'!AU183</f>
        <v>0</v>
      </c>
      <c r="Z183" s="14">
        <f>+'[2]NFL'!AV183</f>
        <v>5</v>
      </c>
      <c r="AA183" s="15">
        <f>+'[2]NFL'!AW183</f>
        <v>3</v>
      </c>
      <c r="AB183" s="16">
        <f>+'[2]NFL'!AX183</f>
        <v>0</v>
      </c>
      <c r="AC183" s="14">
        <f>+'[2]NFL'!AY183</f>
        <v>2</v>
      </c>
      <c r="AD183" s="15">
        <f>+'[2]NFL'!AZ183</f>
        <v>0</v>
      </c>
      <c r="AE183" s="16">
        <f>+'[2]NFL'!BA183</f>
        <v>0</v>
      </c>
      <c r="AF183" s="22" t="str">
        <f>+'[2]NFL'!BB183</f>
        <v>San Francisco</v>
      </c>
      <c r="AG183" s="14">
        <f>+'[2]NFL'!BC183</f>
        <v>3</v>
      </c>
      <c r="AH183" s="15">
        <f>+'[2]NFL'!BD183</f>
        <v>1</v>
      </c>
      <c r="AI183" s="15">
        <f>+'[2]NFL'!BE183</f>
        <v>0</v>
      </c>
      <c r="AJ183" s="14">
        <f>+'[2]NFL'!BF183</f>
        <v>6</v>
      </c>
      <c r="AK183" s="15">
        <f>+'[2]NFL'!BG183</f>
        <v>2</v>
      </c>
      <c r="AL183" s="16">
        <f>+'[2]NFL'!BH183</f>
        <v>0</v>
      </c>
      <c r="AM183" s="65">
        <f>+'[2]NFL'!BI183</f>
        <v>23.8</v>
      </c>
      <c r="AN183" s="65">
        <f>+'[2]NFL'!BJ183</f>
        <v>25.77</v>
      </c>
      <c r="AO183" s="41" t="str">
        <f>+'[2]NFL'!BK183</f>
        <v>X</v>
      </c>
    </row>
    <row r="184" spans="1:41" ht="15">
      <c r="A184" s="55">
        <f>+'[2]NFL'!A184</f>
        <v>10</v>
      </c>
      <c r="B184" s="56">
        <f>+'[2]NFL'!B184</f>
        <v>41588</v>
      </c>
      <c r="C184" s="57">
        <f>+'[2]NFL'!D184</f>
        <v>0.6840277779166667</v>
      </c>
      <c r="D184" s="58" t="str">
        <f>+'[2]NFL'!E184</f>
        <v>CBS</v>
      </c>
      <c r="E184" s="60" t="str">
        <f>+'[2]NFL'!F184</f>
        <v>Denver</v>
      </c>
      <c r="F184" s="61" t="str">
        <f>+'[2]NFL'!G184</f>
        <v>San Diego</v>
      </c>
      <c r="G184" s="35" t="str">
        <f>+'[2]NFL'!H184</f>
        <v>Denver</v>
      </c>
      <c r="H184" s="33" t="str">
        <f>+'[2]NFL'!I184</f>
        <v>San Diego</v>
      </c>
      <c r="I184" s="35">
        <f>+'[2]NFL'!J184</f>
        <v>7</v>
      </c>
      <c r="J184" s="33">
        <f>+'[2]NFL'!K184</f>
        <v>58.5</v>
      </c>
      <c r="K184" s="35" t="str">
        <f>+'[2]NFL'!L184</f>
        <v>Denver</v>
      </c>
      <c r="L184" s="34">
        <f>+'[2]NFL'!M184</f>
        <v>28</v>
      </c>
      <c r="M184" s="35" t="str">
        <f>+'[2]NFL'!N184</f>
        <v>San Diego</v>
      </c>
      <c r="N184" s="33">
        <f>+'[2]NFL'!O184</f>
        <v>20</v>
      </c>
      <c r="O184" s="35" t="str">
        <f>+'[2]NFL'!P184</f>
        <v>Denver</v>
      </c>
      <c r="P184" s="33" t="str">
        <f>+'[2]NFL'!Q184</f>
        <v>San Diego</v>
      </c>
      <c r="Q184" s="35" t="str">
        <f>+'[2]NFL'!R184</f>
        <v>San Diego</v>
      </c>
      <c r="R184" s="33" t="str">
        <f>+'[2]NFL'!S184</f>
        <v>L</v>
      </c>
      <c r="S184" s="58" t="str">
        <f>+'[2]NFL'!AB184</f>
        <v>U</v>
      </c>
      <c r="T184" s="35">
        <f>+'[2]NFL'!AC184</f>
        <v>0</v>
      </c>
      <c r="U184" s="33">
        <f>+'[2]NFL'!AD184</f>
        <v>0</v>
      </c>
      <c r="V184" s="22" t="str">
        <f>+'[2]NFL'!AR184</f>
        <v>Denver</v>
      </c>
      <c r="W184" s="14">
        <f>+'[2]NFL'!AS184</f>
        <v>1</v>
      </c>
      <c r="X184" s="15">
        <f>+'[2]NFL'!AT184</f>
        <v>2</v>
      </c>
      <c r="Y184" s="15">
        <f>+'[2]NFL'!AU184</f>
        <v>0</v>
      </c>
      <c r="Z184" s="14">
        <f>+'[2]NFL'!AV184</f>
        <v>5</v>
      </c>
      <c r="AA184" s="15">
        <f>+'[2]NFL'!AW184</f>
        <v>3</v>
      </c>
      <c r="AB184" s="16">
        <f>+'[2]NFL'!AX184</f>
        <v>0</v>
      </c>
      <c r="AC184" s="14">
        <f>+'[2]NFL'!AY184</f>
        <v>4</v>
      </c>
      <c r="AD184" s="15">
        <f>+'[2]NFL'!AZ184</f>
        <v>9</v>
      </c>
      <c r="AE184" s="16">
        <f>+'[2]NFL'!BA184</f>
        <v>3</v>
      </c>
      <c r="AF184" s="22" t="str">
        <f>+'[2]NFL'!BB184</f>
        <v>San Diego</v>
      </c>
      <c r="AG184" s="14">
        <f>+'[2]NFL'!BC184</f>
        <v>3</v>
      </c>
      <c r="AH184" s="15">
        <f>+'[2]NFL'!BD184</f>
        <v>0</v>
      </c>
      <c r="AI184" s="15">
        <f>+'[2]NFL'!BE184</f>
        <v>0</v>
      </c>
      <c r="AJ184" s="14">
        <f>+'[2]NFL'!BF184</f>
        <v>5</v>
      </c>
      <c r="AK184" s="15">
        <f>+'[2]NFL'!BG184</f>
        <v>2</v>
      </c>
      <c r="AL184" s="16">
        <f>+'[2]NFL'!BH184</f>
        <v>1</v>
      </c>
      <c r="AM184" s="65">
        <f>+'[2]NFL'!BI184</f>
        <v>28.32</v>
      </c>
      <c r="AN184" s="65">
        <f>+'[2]NFL'!BJ184</f>
        <v>20.28</v>
      </c>
      <c r="AO184" s="41">
        <f>+'[2]NFL'!BK184</f>
        <v>0</v>
      </c>
    </row>
    <row r="185" spans="1:41" ht="15">
      <c r="A185" s="55">
        <f>+'[2]NFL'!A185</f>
        <v>10</v>
      </c>
      <c r="B185" s="56">
        <f>+'[2]NFL'!B185</f>
        <v>41588</v>
      </c>
      <c r="C185" s="57">
        <f>+'[2]NFL'!D185</f>
        <v>0.6840277779166667</v>
      </c>
      <c r="D185" s="58" t="str">
        <f>+'[2]NFL'!E185</f>
        <v>CBS</v>
      </c>
      <c r="E185" s="60" t="str">
        <f>+'[2]NFL'!F185</f>
        <v>Houston</v>
      </c>
      <c r="F185" s="61" t="str">
        <f>+'[2]NFL'!G185</f>
        <v>Arizona</v>
      </c>
      <c r="G185" s="35" t="str">
        <f>+'[2]NFL'!H185</f>
        <v>Arizona</v>
      </c>
      <c r="H185" s="33" t="str">
        <f>+'[2]NFL'!I185</f>
        <v>Houston</v>
      </c>
      <c r="I185" s="35">
        <f>+'[2]NFL'!J185</f>
        <v>2.5</v>
      </c>
      <c r="J185" s="33">
        <f>+'[2]NFL'!K185</f>
        <v>41</v>
      </c>
      <c r="K185" s="35" t="str">
        <f>+'[2]NFL'!L185</f>
        <v>Arizona</v>
      </c>
      <c r="L185" s="34">
        <f>+'[2]NFL'!M185</f>
        <v>27</v>
      </c>
      <c r="M185" s="35" t="str">
        <f>+'[2]NFL'!N185</f>
        <v>Houston</v>
      </c>
      <c r="N185" s="33">
        <f>+'[2]NFL'!O185</f>
        <v>24</v>
      </c>
      <c r="O185" s="35" t="str">
        <f>+'[2]NFL'!P185</f>
        <v>Arizona</v>
      </c>
      <c r="P185" s="33" t="str">
        <f>+'[2]NFL'!Q185</f>
        <v>Houston</v>
      </c>
      <c r="Q185" s="35" t="str">
        <f>+'[2]NFL'!R185</f>
        <v>Houston</v>
      </c>
      <c r="R185" s="33" t="str">
        <f>+'[2]NFL'!S185</f>
        <v>L</v>
      </c>
      <c r="S185" s="58" t="str">
        <f>+'[2]NFL'!AB185</f>
        <v>O</v>
      </c>
      <c r="T185" s="35">
        <f>+'[2]NFL'!AC185</f>
        <v>0</v>
      </c>
      <c r="U185" s="33">
        <f>+'[2]NFL'!AD185</f>
        <v>0</v>
      </c>
      <c r="V185" s="22" t="str">
        <f>+'[2]NFL'!AR185</f>
        <v>Houston</v>
      </c>
      <c r="W185" s="14">
        <f>+'[2]NFL'!AS185</f>
        <v>1</v>
      </c>
      <c r="X185" s="15">
        <f>+'[2]NFL'!AT185</f>
        <v>3</v>
      </c>
      <c r="Y185" s="15">
        <f>+'[2]NFL'!AU185</f>
        <v>0</v>
      </c>
      <c r="Z185" s="14">
        <f>+'[2]NFL'!AV185</f>
        <v>1</v>
      </c>
      <c r="AA185" s="15">
        <f>+'[2]NFL'!AW185</f>
        <v>6</v>
      </c>
      <c r="AB185" s="16">
        <f>+'[2]NFL'!AX185</f>
        <v>1</v>
      </c>
      <c r="AC185" s="14">
        <f>+'[2]NFL'!AY185</f>
        <v>1</v>
      </c>
      <c r="AD185" s="15">
        <f>+'[2]NFL'!AZ185</f>
        <v>1</v>
      </c>
      <c r="AE185" s="16">
        <f>+'[2]NFL'!BA185</f>
        <v>0</v>
      </c>
      <c r="AF185" s="22" t="str">
        <f>+'[2]NFL'!BB185</f>
        <v>Arizona</v>
      </c>
      <c r="AG185" s="14">
        <f>+'[2]NFL'!BC185</f>
        <v>3</v>
      </c>
      <c r="AH185" s="15">
        <f>+'[2]NFL'!BD185</f>
        <v>1</v>
      </c>
      <c r="AI185" s="15">
        <f>+'[2]NFL'!BE185</f>
        <v>0</v>
      </c>
      <c r="AJ185" s="14">
        <f>+'[2]NFL'!BF185</f>
        <v>5</v>
      </c>
      <c r="AK185" s="15">
        <f>+'[2]NFL'!BG185</f>
        <v>3</v>
      </c>
      <c r="AL185" s="16">
        <f>+'[2]NFL'!BH185</f>
        <v>0</v>
      </c>
      <c r="AM185" s="65">
        <f>+'[2]NFL'!BI185</f>
        <v>16.99</v>
      </c>
      <c r="AN185" s="65">
        <f>+'[2]NFL'!BJ185</f>
        <v>19.11</v>
      </c>
      <c r="AO185" s="41">
        <f>+'[2]NFL'!BK185</f>
        <v>0</v>
      </c>
    </row>
    <row r="186" spans="1:41" ht="15">
      <c r="A186" s="55">
        <f>+'[2]NFL'!A186</f>
        <v>10</v>
      </c>
      <c r="B186" s="56">
        <f>+'[2]NFL'!B186</f>
        <v>41588</v>
      </c>
      <c r="C186" s="57">
        <f>+'[2]NFL'!D186</f>
        <v>0.8541666666666666</v>
      </c>
      <c r="D186" s="58" t="str">
        <f>+'[2]NFL'!E186</f>
        <v>NBC</v>
      </c>
      <c r="E186" s="60" t="str">
        <f>+'[2]NFL'!F186</f>
        <v>Dallas</v>
      </c>
      <c r="F186" s="61" t="str">
        <f>+'[2]NFL'!G186</f>
        <v>New Orleans</v>
      </c>
      <c r="G186" s="35" t="str">
        <f>+'[2]NFL'!H186</f>
        <v>New Orleans</v>
      </c>
      <c r="H186" s="33" t="str">
        <f>+'[2]NFL'!I186</f>
        <v>Dallas</v>
      </c>
      <c r="I186" s="35">
        <f>+'[2]NFL'!J186</f>
        <v>7</v>
      </c>
      <c r="J186" s="33">
        <f>+'[2]NFL'!K186</f>
        <v>54.5</v>
      </c>
      <c r="K186" s="35" t="str">
        <f>+'[2]NFL'!L186</f>
        <v>New Orleans</v>
      </c>
      <c r="L186" s="34">
        <f>+'[2]NFL'!M186</f>
        <v>49</v>
      </c>
      <c r="M186" s="35" t="str">
        <f>+'[2]NFL'!N186</f>
        <v>Dallas</v>
      </c>
      <c r="N186" s="33">
        <f>+'[2]NFL'!O186</f>
        <v>17</v>
      </c>
      <c r="O186" s="35" t="str">
        <f>+'[2]NFL'!P186</f>
        <v>New Orleans</v>
      </c>
      <c r="P186" s="33" t="str">
        <f>+'[2]NFL'!Q186</f>
        <v>Dallas</v>
      </c>
      <c r="Q186" s="35" t="str">
        <f>+'[2]NFL'!R186</f>
        <v>New Orleans</v>
      </c>
      <c r="R186" s="33" t="str">
        <f>+'[2]NFL'!S186</f>
        <v>W</v>
      </c>
      <c r="S186" s="58" t="str">
        <f>+'[2]NFL'!AB186</f>
        <v>O</v>
      </c>
      <c r="T186" s="35">
        <f>+'[2]NFL'!AC186</f>
        <v>0</v>
      </c>
      <c r="U186" s="33">
        <f>+'[2]NFL'!AD186</f>
        <v>0</v>
      </c>
      <c r="V186" s="22" t="str">
        <f>+'[2]NFL'!AR186</f>
        <v>Dallas</v>
      </c>
      <c r="W186" s="14">
        <f>+'[2]NFL'!AS186</f>
        <v>3</v>
      </c>
      <c r="X186" s="15">
        <f>+'[2]NFL'!AT186</f>
        <v>1</v>
      </c>
      <c r="Y186" s="15">
        <f>+'[2]NFL'!AU186</f>
        <v>0</v>
      </c>
      <c r="Z186" s="14">
        <f>+'[2]NFL'!AV186</f>
        <v>7</v>
      </c>
      <c r="AA186" s="15">
        <f>+'[2]NFL'!AW186</f>
        <v>2</v>
      </c>
      <c r="AB186" s="16">
        <f>+'[2]NFL'!AX186</f>
        <v>0</v>
      </c>
      <c r="AC186" s="14">
        <f>+'[2]NFL'!AY186</f>
        <v>2</v>
      </c>
      <c r="AD186" s="15">
        <f>+'[2]NFL'!AZ186</f>
        <v>2</v>
      </c>
      <c r="AE186" s="16">
        <f>+'[2]NFL'!BA186</f>
        <v>0</v>
      </c>
      <c r="AF186" s="22" t="str">
        <f>+'[2]NFL'!BB186</f>
        <v>New Orleans</v>
      </c>
      <c r="AG186" s="14">
        <f>+'[2]NFL'!BC186</f>
        <v>4</v>
      </c>
      <c r="AH186" s="15">
        <f>+'[2]NFL'!BD186</f>
        <v>0</v>
      </c>
      <c r="AI186" s="15">
        <f>+'[2]NFL'!BE186</f>
        <v>0</v>
      </c>
      <c r="AJ186" s="14">
        <f>+'[2]NFL'!BF186</f>
        <v>5</v>
      </c>
      <c r="AK186" s="15">
        <f>+'[2]NFL'!BG186</f>
        <v>3</v>
      </c>
      <c r="AL186" s="16">
        <f>+'[2]NFL'!BH186</f>
        <v>0</v>
      </c>
      <c r="AM186" s="65">
        <f>+'[2]NFL'!BI186</f>
        <v>24.46</v>
      </c>
      <c r="AN186" s="65">
        <f>+'[2]NFL'!BJ186</f>
        <v>26.13</v>
      </c>
      <c r="AO186" s="41">
        <f>+'[2]NFL'!BK186</f>
        <v>0</v>
      </c>
    </row>
    <row r="187" spans="1:41" ht="15">
      <c r="A187" s="55">
        <f>+'[2]NFL'!A187</f>
        <v>10</v>
      </c>
      <c r="B187" s="56">
        <f>+'[2]NFL'!B187</f>
        <v>41588</v>
      </c>
      <c r="C187" s="57">
        <f>+'[2]NFL'!D187</f>
        <v>0.8541666666666666</v>
      </c>
      <c r="D187" s="58" t="str">
        <f>+'[2]NFL'!E187</f>
        <v>ESPN</v>
      </c>
      <c r="E187" s="60" t="str">
        <f>+'[2]NFL'!F187</f>
        <v>Miami</v>
      </c>
      <c r="F187" s="61" t="str">
        <f>+'[2]NFL'!G187</f>
        <v>Tampa Bay</v>
      </c>
      <c r="G187" s="35" t="str">
        <f>+'[2]NFL'!H187</f>
        <v>Miami</v>
      </c>
      <c r="H187" s="33" t="str">
        <f>+'[2]NFL'!I187</f>
        <v>Tampa Bay</v>
      </c>
      <c r="I187" s="35">
        <f>+'[2]NFL'!J187</f>
        <v>2</v>
      </c>
      <c r="J187" s="33">
        <f>+'[2]NFL'!K187</f>
        <v>41.5</v>
      </c>
      <c r="K187" s="35" t="str">
        <f>+'[2]NFL'!L187</f>
        <v>Tampa Bay</v>
      </c>
      <c r="L187" s="34">
        <f>+'[2]NFL'!M187</f>
        <v>22</v>
      </c>
      <c r="M187" s="35" t="str">
        <f>+'[2]NFL'!N187</f>
        <v>Miami</v>
      </c>
      <c r="N187" s="33">
        <f>+'[2]NFL'!O187</f>
        <v>19</v>
      </c>
      <c r="O187" s="35" t="str">
        <f>+'[2]NFL'!P187</f>
        <v>Tampa Bay</v>
      </c>
      <c r="P187" s="33" t="str">
        <f>+'[2]NFL'!Q187</f>
        <v>Miami</v>
      </c>
      <c r="Q187" s="35" t="str">
        <f>+'[2]NFL'!R187</f>
        <v>Tampa Bay</v>
      </c>
      <c r="R187" s="33" t="str">
        <f>+'[2]NFL'!S187</f>
        <v>W</v>
      </c>
      <c r="S187" s="58" t="str">
        <f>+'[2]NFL'!AB187</f>
        <v>U</v>
      </c>
      <c r="T187" s="35">
        <f>+'[2]NFL'!AC187</f>
        <v>0</v>
      </c>
      <c r="U187" s="33">
        <f>+'[2]NFL'!AD187</f>
        <v>0</v>
      </c>
      <c r="V187" s="22" t="str">
        <f>+'[2]NFL'!AR187</f>
        <v>Miami</v>
      </c>
      <c r="W187" s="14">
        <f>+'[2]NFL'!AS187</f>
        <v>2</v>
      </c>
      <c r="X187" s="15">
        <f>+'[2]NFL'!AT187</f>
        <v>2</v>
      </c>
      <c r="Y187" s="15">
        <f>+'[2]NFL'!AU187</f>
        <v>0</v>
      </c>
      <c r="Z187" s="14">
        <f>+'[2]NFL'!AV187</f>
        <v>4</v>
      </c>
      <c r="AA187" s="15">
        <f>+'[2]NFL'!AW187</f>
        <v>4</v>
      </c>
      <c r="AB187" s="16">
        <f>+'[2]NFL'!AX187</f>
        <v>0</v>
      </c>
      <c r="AC187" s="14">
        <f>+'[2]NFL'!AY187</f>
        <v>0</v>
      </c>
      <c r="AD187" s="15">
        <f>+'[2]NFL'!AZ187</f>
        <v>2</v>
      </c>
      <c r="AE187" s="16">
        <f>+'[2]NFL'!BA187</f>
        <v>0</v>
      </c>
      <c r="AF187" s="22" t="str">
        <f>+'[2]NFL'!BB187</f>
        <v>Tampa Bay</v>
      </c>
      <c r="AG187" s="14">
        <f>+'[2]NFL'!BC187</f>
        <v>1</v>
      </c>
      <c r="AH187" s="15">
        <f>+'[2]NFL'!BD187</f>
        <v>3</v>
      </c>
      <c r="AI187" s="15">
        <f>+'[2]NFL'!BE187</f>
        <v>0</v>
      </c>
      <c r="AJ187" s="14">
        <f>+'[2]NFL'!BF187</f>
        <v>2</v>
      </c>
      <c r="AK187" s="15">
        <f>+'[2]NFL'!BG187</f>
        <v>6</v>
      </c>
      <c r="AL187" s="16">
        <f>+'[2]NFL'!BH187</f>
        <v>0</v>
      </c>
      <c r="AM187" s="65">
        <f>+'[2]NFL'!BI187</f>
        <v>20.16</v>
      </c>
      <c r="AN187" s="65">
        <f>+'[2]NFL'!BJ187</f>
        <v>14.08</v>
      </c>
      <c r="AO187" s="41">
        <f>+'[2]NFL'!BK187</f>
        <v>0</v>
      </c>
    </row>
    <row r="188" spans="3:41" ht="15">
      <c r="C188" s="57" t="str">
        <f>+'[2]NFL'!D188</f>
        <v>Bye</v>
      </c>
      <c r="E188" s="60" t="str">
        <f>+'[2]NFL'!F188</f>
        <v>Cleveland</v>
      </c>
      <c r="F188" s="61">
        <f>+'[2]NFL'!G188</f>
        <v>0</v>
      </c>
      <c r="G188" s="35"/>
      <c r="H188" s="33"/>
      <c r="I188" s="35"/>
      <c r="J188" s="33"/>
      <c r="K188" s="35"/>
      <c r="L188" s="34"/>
      <c r="M188" s="35"/>
      <c r="N188" s="33"/>
      <c r="O188" s="35"/>
      <c r="P188" s="33"/>
      <c r="Q188" s="35"/>
      <c r="R188" s="33">
        <f>+'[2]NFL'!S188</f>
        <v>0</v>
      </c>
      <c r="S188" s="58"/>
      <c r="T188" s="35"/>
      <c r="U188" s="33"/>
      <c r="V188" s="22"/>
      <c r="W188" s="14"/>
      <c r="X188" s="15"/>
      <c r="Y188" s="15"/>
      <c r="Z188" s="14"/>
      <c r="AA188" s="15"/>
      <c r="AB188" s="16"/>
      <c r="AC188" s="14"/>
      <c r="AD188" s="15"/>
      <c r="AE188" s="16"/>
      <c r="AF188" s="22"/>
      <c r="AG188" s="14"/>
      <c r="AH188" s="15"/>
      <c r="AI188" s="15"/>
      <c r="AJ188" s="14"/>
      <c r="AK188" s="15"/>
      <c r="AL188" s="16"/>
      <c r="AM188" s="65"/>
      <c r="AN188" s="65"/>
      <c r="AO188" s="41">
        <f>+'[2]NFL'!BK188</f>
        <v>0</v>
      </c>
    </row>
    <row r="189" spans="3:41" ht="15">
      <c r="C189" s="57" t="str">
        <f>+'[2]NFL'!D189</f>
        <v>Bye</v>
      </c>
      <c r="E189" s="60" t="str">
        <f>+'[2]NFL'!F189</f>
        <v>Kansas City</v>
      </c>
      <c r="F189" s="61">
        <f>+'[2]NFL'!G189</f>
        <v>0</v>
      </c>
      <c r="G189" s="35"/>
      <c r="H189" s="33"/>
      <c r="I189" s="35"/>
      <c r="J189" s="33"/>
      <c r="K189" s="35"/>
      <c r="L189" s="34"/>
      <c r="M189" s="35"/>
      <c r="N189" s="33"/>
      <c r="O189" s="35"/>
      <c r="P189" s="33"/>
      <c r="Q189" s="35"/>
      <c r="R189" s="33" t="str">
        <f>+'[2]NFL'!S189</f>
        <v>6-8-0</v>
      </c>
      <c r="S189" s="58"/>
      <c r="T189" s="35"/>
      <c r="U189" s="33"/>
      <c r="V189" s="22"/>
      <c r="W189" s="14"/>
      <c r="X189" s="15"/>
      <c r="Y189" s="15"/>
      <c r="Z189" s="14"/>
      <c r="AA189" s="15"/>
      <c r="AB189" s="16"/>
      <c r="AC189" s="14"/>
      <c r="AD189" s="15"/>
      <c r="AE189" s="16"/>
      <c r="AF189" s="22"/>
      <c r="AG189" s="14"/>
      <c r="AH189" s="15"/>
      <c r="AI189" s="15"/>
      <c r="AJ189" s="14"/>
      <c r="AK189" s="15"/>
      <c r="AL189" s="16"/>
      <c r="AM189" s="65"/>
      <c r="AN189" s="65"/>
      <c r="AO189" s="41" t="str">
        <f>+'[2]NFL'!BK189</f>
        <v>0-1-0</v>
      </c>
    </row>
    <row r="190" spans="3:41" ht="15">
      <c r="C190" s="57" t="str">
        <f>+'[2]NFL'!D190</f>
        <v>Bye</v>
      </c>
      <c r="E190" s="60" t="str">
        <f>+'[2]NFL'!F190</f>
        <v>New England</v>
      </c>
      <c r="F190" s="61">
        <f>+'[2]NFL'!G190</f>
        <v>0</v>
      </c>
      <c r="G190" s="35"/>
      <c r="H190" s="33"/>
      <c r="I190" s="35"/>
      <c r="J190" s="33"/>
      <c r="K190" s="35"/>
      <c r="L190" s="34"/>
      <c r="M190" s="35"/>
      <c r="N190" s="33"/>
      <c r="O190" s="35"/>
      <c r="P190" s="33"/>
      <c r="Q190" s="35"/>
      <c r="R190" s="33" t="str">
        <f>+'[2]NFL'!S190</f>
        <v>67-77-3</v>
      </c>
      <c r="S190" s="58"/>
      <c r="T190" s="35"/>
      <c r="U190" s="33"/>
      <c r="V190" s="22"/>
      <c r="W190" s="14"/>
      <c r="X190" s="15"/>
      <c r="Y190" s="15"/>
      <c r="Z190" s="14"/>
      <c r="AA190" s="15"/>
      <c r="AB190" s="16"/>
      <c r="AC190" s="14"/>
      <c r="AD190" s="15"/>
      <c r="AE190" s="16"/>
      <c r="AF190" s="22"/>
      <c r="AG190" s="14"/>
      <c r="AH190" s="15"/>
      <c r="AI190" s="15"/>
      <c r="AJ190" s="14"/>
      <c r="AK190" s="15"/>
      <c r="AL190" s="16"/>
      <c r="AM190" s="65"/>
      <c r="AN190" s="65"/>
      <c r="AO190" s="41" t="str">
        <f>+'[2]NFL'!BK190</f>
        <v>2-6-1</v>
      </c>
    </row>
    <row r="191" spans="3:41" ht="15">
      <c r="C191" s="57" t="str">
        <f>+'[2]NFL'!D191</f>
        <v>Bye</v>
      </c>
      <c r="E191" s="60" t="str">
        <f>+'[2]NFL'!F191</f>
        <v>NY Jets</v>
      </c>
      <c r="F191" s="61">
        <f>+'[2]NFL'!G191</f>
        <v>0</v>
      </c>
      <c r="G191" s="35"/>
      <c r="H191" s="33"/>
      <c r="I191" s="35"/>
      <c r="J191" s="33"/>
      <c r="K191" s="35"/>
      <c r="L191" s="34"/>
      <c r="M191" s="35"/>
      <c r="N191" s="33"/>
      <c r="O191" s="35"/>
      <c r="P191" s="33"/>
      <c r="Q191" s="35"/>
      <c r="R191" s="33">
        <f>+'[2]NFL'!S191</f>
        <v>147</v>
      </c>
      <c r="S191" s="58"/>
      <c r="T191" s="35"/>
      <c r="U191" s="33"/>
      <c r="V191" s="22"/>
      <c r="W191" s="14"/>
      <c r="X191" s="15"/>
      <c r="Y191" s="15"/>
      <c r="Z191" s="14"/>
      <c r="AA191" s="15"/>
      <c r="AB191" s="16"/>
      <c r="AC191" s="14"/>
      <c r="AD191" s="15"/>
      <c r="AE191" s="16"/>
      <c r="AF191" s="22"/>
      <c r="AG191" s="14"/>
      <c r="AH191" s="15"/>
      <c r="AI191" s="15"/>
      <c r="AJ191" s="14"/>
      <c r="AK191" s="15"/>
      <c r="AL191" s="16"/>
      <c r="AM191" s="65"/>
      <c r="AN191" s="65"/>
      <c r="AO191" s="41">
        <f>+'[2]NFL'!BK191</f>
        <v>0</v>
      </c>
    </row>
    <row r="192" spans="5:41" ht="15">
      <c r="E192" s="60"/>
      <c r="F192" s="61"/>
      <c r="G192" s="35"/>
      <c r="H192" s="33"/>
      <c r="I192" s="35"/>
      <c r="J192" s="33"/>
      <c r="K192" s="35"/>
      <c r="L192" s="34"/>
      <c r="M192" s="35"/>
      <c r="N192" s="33"/>
      <c r="O192" s="35"/>
      <c r="P192" s="33"/>
      <c r="Q192" s="35"/>
      <c r="R192" s="33"/>
      <c r="S192" s="58"/>
      <c r="T192" s="35"/>
      <c r="U192" s="33"/>
      <c r="V192" s="22"/>
      <c r="W192" s="14"/>
      <c r="X192" s="15"/>
      <c r="Y192" s="15"/>
      <c r="Z192" s="14"/>
      <c r="AA192" s="15"/>
      <c r="AB192" s="16"/>
      <c r="AC192" s="14"/>
      <c r="AD192" s="15"/>
      <c r="AE192" s="16"/>
      <c r="AF192" s="22"/>
      <c r="AG192" s="14"/>
      <c r="AH192" s="15"/>
      <c r="AI192" s="15"/>
      <c r="AJ192" s="14"/>
      <c r="AK192" s="15"/>
      <c r="AL192" s="16"/>
      <c r="AM192" s="65"/>
      <c r="AN192" s="65"/>
      <c r="AO192" s="41"/>
    </row>
    <row r="193" spans="1:41" ht="15">
      <c r="A193" s="55">
        <f>+'[2]NFL'!A193</f>
        <v>11</v>
      </c>
      <c r="B193" s="56">
        <f>+'[2]NFL'!B193</f>
        <v>41592</v>
      </c>
      <c r="C193" s="57">
        <f>+'[2]NFL'!D193</f>
        <v>0.8506944445833334</v>
      </c>
      <c r="D193" s="58" t="str">
        <f>+'[2]NFL'!E193</f>
        <v>NFL</v>
      </c>
      <c r="E193" s="60" t="str">
        <f>+'[2]NFL'!F193</f>
        <v>Indianapolis</v>
      </c>
      <c r="F193" s="61" t="str">
        <f>+'[2]NFL'!G193</f>
        <v>Tennessee</v>
      </c>
      <c r="G193" s="35" t="str">
        <f>+'[2]NFL'!H193</f>
        <v>Indianapolis</v>
      </c>
      <c r="H193" s="33" t="str">
        <f>+'[2]NFL'!I193</f>
        <v>Tennessee</v>
      </c>
      <c r="I193" s="35">
        <f>+'[2]NFL'!J193</f>
        <v>1</v>
      </c>
      <c r="J193" s="33">
        <f>+'[2]NFL'!K193</f>
        <v>42.5</v>
      </c>
      <c r="K193" s="35" t="str">
        <f>+'[2]NFL'!L193</f>
        <v>Indianapolis</v>
      </c>
      <c r="L193" s="34">
        <f>+'[2]NFL'!M193</f>
        <v>30</v>
      </c>
      <c r="M193" s="35" t="str">
        <f>+'[2]NFL'!N193</f>
        <v>Tennessee</v>
      </c>
      <c r="N193" s="33">
        <f>+'[2]NFL'!O193</f>
        <v>27</v>
      </c>
      <c r="O193" s="35" t="str">
        <f>+'[2]NFL'!P193</f>
        <v>Indianapolis</v>
      </c>
      <c r="P193" s="33" t="str">
        <f>+'[2]NFL'!Q193</f>
        <v>Tennessee</v>
      </c>
      <c r="Q193" s="35" t="str">
        <f>+'[2]NFL'!R193</f>
        <v>Indianapolis</v>
      </c>
      <c r="R193" s="33" t="str">
        <f>+'[2]NFL'!S193</f>
        <v>W</v>
      </c>
      <c r="S193" s="58" t="str">
        <f>+'[2]NFL'!AB193</f>
        <v>O</v>
      </c>
      <c r="T193" s="35">
        <f>+'[2]NFL'!AC193</f>
        <v>0</v>
      </c>
      <c r="U193" s="33">
        <f>+'[2]NFL'!AD193</f>
        <v>0</v>
      </c>
      <c r="V193" s="22" t="str">
        <f>+'[2]NFL'!AR193</f>
        <v>Indianapolis</v>
      </c>
      <c r="W193" s="14">
        <f>+'[2]NFL'!AS193</f>
        <v>3</v>
      </c>
      <c r="X193" s="15">
        <f>+'[2]NFL'!AT193</f>
        <v>1</v>
      </c>
      <c r="Y193" s="15">
        <f>+'[2]NFL'!AU193</f>
        <v>0</v>
      </c>
      <c r="Z193" s="14">
        <f>+'[2]NFL'!AV193</f>
        <v>5</v>
      </c>
      <c r="AA193" s="15">
        <f>+'[2]NFL'!AW193</f>
        <v>3</v>
      </c>
      <c r="AB193" s="16">
        <f>+'[2]NFL'!AX193</f>
        <v>0</v>
      </c>
      <c r="AC193" s="14">
        <f>+'[2]NFL'!AY193</f>
        <v>7</v>
      </c>
      <c r="AD193" s="15">
        <f>+'[2]NFL'!AZ193</f>
        <v>9</v>
      </c>
      <c r="AE193" s="16">
        <f>+'[2]NFL'!BA193</f>
        <v>0</v>
      </c>
      <c r="AF193" s="22" t="str">
        <f>+'[2]NFL'!BB193</f>
        <v>Tennessee</v>
      </c>
      <c r="AG193" s="14">
        <f>+'[2]NFL'!BC193</f>
        <v>1</v>
      </c>
      <c r="AH193" s="15">
        <f>+'[2]NFL'!BD193</f>
        <v>2</v>
      </c>
      <c r="AI193" s="15">
        <f>+'[2]NFL'!BE193</f>
        <v>1</v>
      </c>
      <c r="AJ193" s="14">
        <f>+'[2]NFL'!BF193</f>
        <v>5</v>
      </c>
      <c r="AK193" s="15">
        <f>+'[2]NFL'!BG193</f>
        <v>2</v>
      </c>
      <c r="AL193" s="16">
        <f>+'[2]NFL'!BH193</f>
        <v>1</v>
      </c>
      <c r="AM193" s="65">
        <f>+'[2]NFL'!BI193</f>
        <v>0</v>
      </c>
      <c r="AN193" s="65">
        <f>+'[2]NFL'!BJ193</f>
        <v>0</v>
      </c>
      <c r="AO193" s="41">
        <f>+'[2]NFL'!BK193</f>
        <v>0</v>
      </c>
    </row>
    <row r="194" spans="1:41" ht="15">
      <c r="A194" s="55">
        <f>+'[2]NFL'!A194</f>
        <v>11</v>
      </c>
      <c r="B194" s="56">
        <f>+'[2]NFL'!B194</f>
        <v>41595</v>
      </c>
      <c r="C194" s="57">
        <f>+'[2]NFL'!D194</f>
        <v>0.5416666666666666</v>
      </c>
      <c r="D194" s="58">
        <f>+'[2]NFL'!E194</f>
        <v>0</v>
      </c>
      <c r="E194" s="60" t="str">
        <f>+'[2]NFL'!F194</f>
        <v>NY Jets</v>
      </c>
      <c r="F194" s="61" t="str">
        <f>+'[2]NFL'!G194</f>
        <v>Buffalo</v>
      </c>
      <c r="G194" s="35" t="str">
        <f>+'[2]NFL'!H194</f>
        <v>Buffalo</v>
      </c>
      <c r="H194" s="33" t="str">
        <f>+'[2]NFL'!I194</f>
        <v>NY Jets</v>
      </c>
      <c r="I194" s="35">
        <f>+'[2]NFL'!J194</f>
        <v>1</v>
      </c>
      <c r="J194" s="33">
        <f>+'[2]NFL'!K194</f>
        <v>41</v>
      </c>
      <c r="K194" s="35" t="str">
        <f>+'[2]NFL'!L194</f>
        <v>Buffalo</v>
      </c>
      <c r="L194" s="34">
        <f>+'[2]NFL'!M194</f>
        <v>37</v>
      </c>
      <c r="M194" s="35" t="str">
        <f>+'[2]NFL'!N194</f>
        <v>NY Jets</v>
      </c>
      <c r="N194" s="33">
        <f>+'[2]NFL'!O194</f>
        <v>14</v>
      </c>
      <c r="O194" s="35" t="str">
        <f>+'[2]NFL'!P194</f>
        <v>Buffalo</v>
      </c>
      <c r="P194" s="33" t="str">
        <f>+'[2]NFL'!Q194</f>
        <v>NY Jets</v>
      </c>
      <c r="Q194" s="35" t="str">
        <f>+'[2]NFL'!R194</f>
        <v>Buffalo</v>
      </c>
      <c r="R194" s="33" t="str">
        <f>+'[2]NFL'!S194</f>
        <v>W</v>
      </c>
      <c r="S194" s="58" t="str">
        <f>+'[2]NFL'!AB194</f>
        <v>O</v>
      </c>
      <c r="T194" s="35">
        <f>+'[2]NFL'!AC194</f>
        <v>0</v>
      </c>
      <c r="U194" s="33">
        <f>+'[2]NFL'!AD194</f>
        <v>0</v>
      </c>
      <c r="V194" s="22" t="str">
        <f>+'[2]NFL'!AR194</f>
        <v>NY Jets</v>
      </c>
      <c r="W194" s="14">
        <f>+'[2]NFL'!AS194</f>
        <v>2</v>
      </c>
      <c r="X194" s="15">
        <f>+'[2]NFL'!AT194</f>
        <v>2</v>
      </c>
      <c r="Y194" s="15">
        <f>+'[2]NFL'!AU194</f>
        <v>0</v>
      </c>
      <c r="Z194" s="14">
        <f>+'[2]NFL'!AV194</f>
        <v>6</v>
      </c>
      <c r="AA194" s="15">
        <f>+'[2]NFL'!AW194</f>
        <v>3</v>
      </c>
      <c r="AB194" s="16">
        <f>+'[2]NFL'!AX194</f>
        <v>0</v>
      </c>
      <c r="AC194" s="14">
        <f>+'[2]NFL'!AY194</f>
        <v>8</v>
      </c>
      <c r="AD194" s="15">
        <f>+'[2]NFL'!AZ194</f>
        <v>8</v>
      </c>
      <c r="AE194" s="16">
        <f>+'[2]NFL'!BA194</f>
        <v>0</v>
      </c>
      <c r="AF194" s="22" t="str">
        <f>+'[2]NFL'!BB194</f>
        <v>Buffalo</v>
      </c>
      <c r="AG194" s="14">
        <f>+'[2]NFL'!BC194</f>
        <v>4</v>
      </c>
      <c r="AH194" s="15">
        <f>+'[2]NFL'!BD194</f>
        <v>1</v>
      </c>
      <c r="AI194" s="15">
        <f>+'[2]NFL'!BE194</f>
        <v>0</v>
      </c>
      <c r="AJ194" s="14">
        <f>+'[2]NFL'!BF194</f>
        <v>5</v>
      </c>
      <c r="AK194" s="15">
        <f>+'[2]NFL'!BG194</f>
        <v>4</v>
      </c>
      <c r="AL194" s="16">
        <f>+'[2]NFL'!BH194</f>
        <v>0</v>
      </c>
      <c r="AM194" s="65">
        <f>+'[2]NFL'!BI194</f>
        <v>0</v>
      </c>
      <c r="AN194" s="65">
        <f>+'[2]NFL'!BJ194</f>
        <v>0</v>
      </c>
      <c r="AO194" s="41">
        <f>+'[2]NFL'!BK194</f>
        <v>0</v>
      </c>
    </row>
    <row r="195" spans="1:41" ht="15">
      <c r="A195" s="55">
        <f>+'[2]NFL'!A195</f>
        <v>11</v>
      </c>
      <c r="B195" s="56">
        <f>+'[2]NFL'!B195</f>
        <v>41595</v>
      </c>
      <c r="C195" s="57">
        <f>+'[2]NFL'!D195</f>
        <v>0.5416666666666666</v>
      </c>
      <c r="D195" s="58">
        <f>+'[2]NFL'!E195</f>
        <v>0</v>
      </c>
      <c r="E195" s="60" t="str">
        <f>+'[2]NFL'!F195</f>
        <v>Baltimore</v>
      </c>
      <c r="F195" s="61" t="str">
        <f>+'[2]NFL'!G195</f>
        <v>Chicago</v>
      </c>
      <c r="G195" s="35" t="str">
        <f>+'[2]NFL'!H195</f>
        <v>Chicago</v>
      </c>
      <c r="H195" s="33" t="str">
        <f>+'[2]NFL'!I195</f>
        <v>Baltimore</v>
      </c>
      <c r="I195" s="35">
        <f>+'[2]NFL'!J195</f>
        <v>3</v>
      </c>
      <c r="J195" s="33">
        <f>+'[2]NFL'!K195</f>
        <v>44.5</v>
      </c>
      <c r="K195" s="35" t="str">
        <f>+'[2]NFL'!L195</f>
        <v>Chicago</v>
      </c>
      <c r="L195" s="34">
        <f>+'[2]NFL'!M195</f>
        <v>23</v>
      </c>
      <c r="M195" s="35" t="str">
        <f>+'[2]NFL'!N195</f>
        <v>Baltimore</v>
      </c>
      <c r="N195" s="33">
        <f>+'[2]NFL'!O195</f>
        <v>20</v>
      </c>
      <c r="O195" s="35" t="str">
        <f>+'[2]NFL'!P195</f>
        <v>Chicago</v>
      </c>
      <c r="P195" s="33" t="str">
        <f>+'[2]NFL'!Q195</f>
        <v>Baltimore</v>
      </c>
      <c r="Q195" s="35" t="str">
        <f>+'[2]NFL'!R195</f>
        <v>Baltimore</v>
      </c>
      <c r="R195" s="33" t="str">
        <f>+'[2]NFL'!S195</f>
        <v>T</v>
      </c>
      <c r="S195" s="58" t="str">
        <f>+'[2]NFL'!AB195</f>
        <v>U</v>
      </c>
      <c r="T195" s="35">
        <f>+'[2]NFL'!AC195</f>
        <v>0</v>
      </c>
      <c r="U195" s="33">
        <f>+'[2]NFL'!AD195</f>
        <v>0</v>
      </c>
      <c r="V195" s="22" t="str">
        <f>+'[2]NFL'!AR195</f>
        <v>Baltimore</v>
      </c>
      <c r="W195" s="14">
        <f>+'[2]NFL'!AS195</f>
        <v>1</v>
      </c>
      <c r="X195" s="15">
        <f>+'[2]NFL'!AT195</f>
        <v>4</v>
      </c>
      <c r="Y195" s="15">
        <f>+'[2]NFL'!AU195</f>
        <v>0</v>
      </c>
      <c r="Z195" s="14">
        <f>+'[2]NFL'!AV195</f>
        <v>4</v>
      </c>
      <c r="AA195" s="15">
        <f>+'[2]NFL'!AW195</f>
        <v>4</v>
      </c>
      <c r="AB195" s="16">
        <f>+'[2]NFL'!AX195</f>
        <v>0</v>
      </c>
      <c r="AC195" s="14">
        <f>+'[2]NFL'!AY195</f>
        <v>1</v>
      </c>
      <c r="AD195" s="15">
        <f>+'[2]NFL'!AZ195</f>
        <v>1</v>
      </c>
      <c r="AE195" s="16">
        <f>+'[2]NFL'!BA195</f>
        <v>0</v>
      </c>
      <c r="AF195" s="22" t="str">
        <f>+'[2]NFL'!BB195</f>
        <v>Chicago</v>
      </c>
      <c r="AG195" s="14">
        <f>+'[2]NFL'!BC195</f>
        <v>0</v>
      </c>
      <c r="AH195" s="15">
        <f>+'[2]NFL'!BD195</f>
        <v>3</v>
      </c>
      <c r="AI195" s="15">
        <f>+'[2]NFL'!BE195</f>
        <v>1</v>
      </c>
      <c r="AJ195" s="14">
        <f>+'[2]NFL'!BF195</f>
        <v>2</v>
      </c>
      <c r="AK195" s="15">
        <f>+'[2]NFL'!BG195</f>
        <v>5</v>
      </c>
      <c r="AL195" s="16">
        <f>+'[2]NFL'!BH195</f>
        <v>1</v>
      </c>
      <c r="AM195" s="65">
        <f>+'[2]NFL'!BI195</f>
        <v>0</v>
      </c>
      <c r="AN195" s="65">
        <f>+'[2]NFL'!BJ195</f>
        <v>0</v>
      </c>
      <c r="AO195" s="41">
        <f>+'[2]NFL'!BK195</f>
        <v>0</v>
      </c>
    </row>
    <row r="196" spans="1:41" ht="15">
      <c r="A196" s="55">
        <f>+'[2]NFL'!A196</f>
        <v>11</v>
      </c>
      <c r="B196" s="56">
        <f>+'[2]NFL'!B196</f>
        <v>41595</v>
      </c>
      <c r="C196" s="57">
        <f>+'[2]NFL'!D196</f>
        <v>0.5416666666666666</v>
      </c>
      <c r="D196" s="58">
        <f>+'[2]NFL'!E196</f>
        <v>0</v>
      </c>
      <c r="E196" s="60" t="str">
        <f>+'[2]NFL'!F196</f>
        <v>Cleveland</v>
      </c>
      <c r="F196" s="61" t="str">
        <f>+'[2]NFL'!G196</f>
        <v>Cincinnati</v>
      </c>
      <c r="G196" s="35" t="str">
        <f>+'[2]NFL'!H196</f>
        <v>Cincinnati</v>
      </c>
      <c r="H196" s="33" t="str">
        <f>+'[2]NFL'!I196</f>
        <v>Cleveland</v>
      </c>
      <c r="I196" s="35">
        <f>+'[2]NFL'!J196</f>
        <v>6</v>
      </c>
      <c r="J196" s="33">
        <f>+'[2]NFL'!K196</f>
        <v>42</v>
      </c>
      <c r="K196" s="35" t="str">
        <f>+'[2]NFL'!L196</f>
        <v>Cincinnati</v>
      </c>
      <c r="L196" s="34">
        <f>+'[2]NFL'!M196</f>
        <v>41</v>
      </c>
      <c r="M196" s="35" t="str">
        <f>+'[2]NFL'!N196</f>
        <v>Cleveland</v>
      </c>
      <c r="N196" s="33">
        <f>+'[2]NFL'!O196</f>
        <v>20</v>
      </c>
      <c r="O196" s="35" t="str">
        <f>+'[2]NFL'!P196</f>
        <v>Cincinnati</v>
      </c>
      <c r="P196" s="33" t="str">
        <f>+'[2]NFL'!Q196</f>
        <v>Cleveland</v>
      </c>
      <c r="Q196" s="35" t="str">
        <f>+'[2]NFL'!R196</f>
        <v>Cleveland</v>
      </c>
      <c r="R196" s="33" t="str">
        <f>+'[2]NFL'!S196</f>
        <v>L</v>
      </c>
      <c r="S196" s="58" t="str">
        <f>+'[2]NFL'!AB196</f>
        <v>O</v>
      </c>
      <c r="T196" s="35">
        <f>+'[2]NFL'!AC196</f>
        <v>0</v>
      </c>
      <c r="U196" s="33">
        <f>+'[2]NFL'!AD196</f>
        <v>0</v>
      </c>
      <c r="V196" s="22" t="str">
        <f>+'[2]NFL'!AR196</f>
        <v>Cleveland</v>
      </c>
      <c r="W196" s="14">
        <f>+'[2]NFL'!AS196</f>
        <v>2</v>
      </c>
      <c r="X196" s="15">
        <f>+'[2]NFL'!AT196</f>
        <v>2</v>
      </c>
      <c r="Y196" s="15">
        <f>+'[2]NFL'!AU196</f>
        <v>0</v>
      </c>
      <c r="Z196" s="14">
        <f>+'[2]NFL'!AV196</f>
        <v>5</v>
      </c>
      <c r="AA196" s="15">
        <f>+'[2]NFL'!AW196</f>
        <v>4</v>
      </c>
      <c r="AB196" s="16">
        <f>+'[2]NFL'!AX196</f>
        <v>0</v>
      </c>
      <c r="AC196" s="14">
        <f>+'[2]NFL'!AY196</f>
        <v>8</v>
      </c>
      <c r="AD196" s="15">
        <f>+'[2]NFL'!AZ196</f>
        <v>7</v>
      </c>
      <c r="AE196" s="16">
        <f>+'[2]NFL'!BA196</f>
        <v>1</v>
      </c>
      <c r="AF196" s="22" t="str">
        <f>+'[2]NFL'!BB196</f>
        <v>Cincinnati</v>
      </c>
      <c r="AG196" s="14">
        <f>+'[2]NFL'!BC196</f>
        <v>4</v>
      </c>
      <c r="AH196" s="15">
        <f>+'[2]NFL'!BD196</f>
        <v>0</v>
      </c>
      <c r="AI196" s="15">
        <f>+'[2]NFL'!BE196</f>
        <v>0</v>
      </c>
      <c r="AJ196" s="14">
        <f>+'[2]NFL'!BF196</f>
        <v>5</v>
      </c>
      <c r="AK196" s="15">
        <f>+'[2]NFL'!BG196</f>
        <v>3</v>
      </c>
      <c r="AL196" s="16">
        <f>+'[2]NFL'!BH196</f>
        <v>1</v>
      </c>
      <c r="AM196" s="65">
        <f>+'[2]NFL'!BI196</f>
        <v>0</v>
      </c>
      <c r="AN196" s="65">
        <f>+'[2]NFL'!BJ196</f>
        <v>0</v>
      </c>
      <c r="AO196" s="41">
        <f>+'[2]NFL'!BK196</f>
        <v>0</v>
      </c>
    </row>
    <row r="197" spans="1:41" ht="15">
      <c r="A197" s="55">
        <f>+'[2]NFL'!A197</f>
        <v>11</v>
      </c>
      <c r="B197" s="56">
        <f>+'[2]NFL'!B197</f>
        <v>41595</v>
      </c>
      <c r="C197" s="57">
        <f>+'[2]NFL'!D197</f>
        <v>0.5416666666666666</v>
      </c>
      <c r="D197" s="58">
        <f>+'[2]NFL'!E197</f>
        <v>0</v>
      </c>
      <c r="E197" s="60" t="str">
        <f>+'[2]NFL'!F197</f>
        <v>San Diego</v>
      </c>
      <c r="F197" s="61" t="str">
        <f>+'[2]NFL'!G197</f>
        <v>Miami</v>
      </c>
      <c r="G197" s="35" t="str">
        <f>+'[2]NFL'!H197</f>
        <v>San Diego</v>
      </c>
      <c r="H197" s="33" t="str">
        <f>+'[2]NFL'!I197</f>
        <v>Miami</v>
      </c>
      <c r="I197" s="35">
        <f>+'[2]NFL'!J197</f>
        <v>1.5</v>
      </c>
      <c r="J197" s="33">
        <f>+'[2]NFL'!K197</f>
        <v>45.5</v>
      </c>
      <c r="K197" s="35" t="str">
        <f>+'[2]NFL'!L197</f>
        <v>Miami</v>
      </c>
      <c r="L197" s="34">
        <f>+'[2]NFL'!M197</f>
        <v>20</v>
      </c>
      <c r="M197" s="35" t="str">
        <f>+'[2]NFL'!N197</f>
        <v>San Diego</v>
      </c>
      <c r="N197" s="33">
        <f>+'[2]NFL'!O197</f>
        <v>16</v>
      </c>
      <c r="O197" s="35" t="str">
        <f>+'[2]NFL'!P197</f>
        <v>Miami</v>
      </c>
      <c r="P197" s="33" t="str">
        <f>+'[2]NFL'!Q197</f>
        <v>San Diego</v>
      </c>
      <c r="Q197" s="35" t="str">
        <f>+'[2]NFL'!R197</f>
        <v>Miami</v>
      </c>
      <c r="R197" s="33" t="str">
        <f>+'[2]NFL'!S197</f>
        <v>W</v>
      </c>
      <c r="S197" s="58" t="str">
        <f>+'[2]NFL'!AB197</f>
        <v>U</v>
      </c>
      <c r="T197" s="35">
        <f>+'[2]NFL'!AC197</f>
        <v>0</v>
      </c>
      <c r="U197" s="33">
        <f>+'[2]NFL'!AD197</f>
        <v>0</v>
      </c>
      <c r="V197" s="22" t="str">
        <f>+'[2]NFL'!AR197</f>
        <v>San Diego</v>
      </c>
      <c r="W197" s="14">
        <f>+'[2]NFL'!AS197</f>
        <v>2</v>
      </c>
      <c r="X197" s="15">
        <f>+'[2]NFL'!AT197</f>
        <v>2</v>
      </c>
      <c r="Y197" s="15">
        <f>+'[2]NFL'!AU197</f>
        <v>1</v>
      </c>
      <c r="Z197" s="14">
        <f>+'[2]NFL'!AV197</f>
        <v>5</v>
      </c>
      <c r="AA197" s="15">
        <f>+'[2]NFL'!AW197</f>
        <v>2</v>
      </c>
      <c r="AB197" s="16">
        <f>+'[2]NFL'!AX197</f>
        <v>1</v>
      </c>
      <c r="AC197" s="14">
        <f>+'[2]NFL'!AY197</f>
        <v>2</v>
      </c>
      <c r="AD197" s="15">
        <f>+'[2]NFL'!AZ197</f>
        <v>2</v>
      </c>
      <c r="AE197" s="16">
        <f>+'[2]NFL'!BA197</f>
        <v>0</v>
      </c>
      <c r="AF197" s="22" t="str">
        <f>+'[2]NFL'!BB197</f>
        <v>Miami</v>
      </c>
      <c r="AG197" s="14">
        <f>+'[2]NFL'!BC197</f>
        <v>2</v>
      </c>
      <c r="AH197" s="15">
        <f>+'[2]NFL'!BD197</f>
        <v>2</v>
      </c>
      <c r="AI197" s="15">
        <f>+'[2]NFL'!BE197</f>
        <v>0</v>
      </c>
      <c r="AJ197" s="14">
        <f>+'[2]NFL'!BF197</f>
        <v>4</v>
      </c>
      <c r="AK197" s="15">
        <f>+'[2]NFL'!BG197</f>
        <v>4</v>
      </c>
      <c r="AL197" s="16">
        <f>+'[2]NFL'!BH197</f>
        <v>0</v>
      </c>
      <c r="AM197" s="65">
        <f>+'[2]NFL'!BI197</f>
        <v>0</v>
      </c>
      <c r="AN197" s="65">
        <f>+'[2]NFL'!BJ197</f>
        <v>0</v>
      </c>
      <c r="AO197" s="41" t="str">
        <f>+'[2]NFL'!BK197</f>
        <v>X</v>
      </c>
    </row>
    <row r="198" spans="1:41" ht="15">
      <c r="A198" s="55">
        <f>+'[2]NFL'!A198</f>
        <v>11</v>
      </c>
      <c r="B198" s="56">
        <f>+'[2]NFL'!B198</f>
        <v>41595</v>
      </c>
      <c r="C198" s="57">
        <f>+'[2]NFL'!D198</f>
        <v>0.5416666666666666</v>
      </c>
      <c r="D198" s="58">
        <f>+'[2]NFL'!E198</f>
        <v>0</v>
      </c>
      <c r="E198" s="60" t="str">
        <f>+'[2]NFL'!F198</f>
        <v>Atlanta</v>
      </c>
      <c r="F198" s="61" t="str">
        <f>+'[2]NFL'!G198</f>
        <v>Tampa Bay</v>
      </c>
      <c r="G198" s="35" t="str">
        <f>+'[2]NFL'!H198</f>
        <v>Atlanta</v>
      </c>
      <c r="H198" s="33" t="str">
        <f>+'[2]NFL'!I198</f>
        <v>Tampa Bay</v>
      </c>
      <c r="I198" s="35">
        <f>+'[2]NFL'!J198</f>
        <v>0</v>
      </c>
      <c r="J198" s="33">
        <f>+'[2]NFL'!K198</f>
        <v>43.5</v>
      </c>
      <c r="K198" s="35" t="str">
        <f>+'[2]NFL'!L198</f>
        <v>Tampa Bay</v>
      </c>
      <c r="L198" s="34">
        <f>+'[2]NFL'!M198</f>
        <v>41</v>
      </c>
      <c r="M198" s="35" t="str">
        <f>+'[2]NFL'!N198</f>
        <v>Atlanta</v>
      </c>
      <c r="N198" s="33">
        <f>+'[2]NFL'!O198</f>
        <v>28</v>
      </c>
      <c r="O198" s="35" t="str">
        <f>+'[2]NFL'!P198</f>
        <v>Tampa Bay</v>
      </c>
      <c r="P198" s="33" t="str">
        <f>+'[2]NFL'!Q198</f>
        <v>Atlanta</v>
      </c>
      <c r="Q198" s="35" t="str">
        <f>+'[2]NFL'!R198</f>
        <v>Atlanta</v>
      </c>
      <c r="R198" s="33" t="str">
        <f>+'[2]NFL'!S198</f>
        <v>L</v>
      </c>
      <c r="S198" s="58" t="str">
        <f>+'[2]NFL'!AB198</f>
        <v>O</v>
      </c>
      <c r="T198" s="35">
        <f>+'[2]NFL'!AC198</f>
        <v>0</v>
      </c>
      <c r="U198" s="33">
        <f>+'[2]NFL'!AD198</f>
        <v>0</v>
      </c>
      <c r="V198" s="22" t="str">
        <f>+'[2]NFL'!AR198</f>
        <v>Atlanta</v>
      </c>
      <c r="W198" s="14">
        <f>+'[2]NFL'!AS198</f>
        <v>0</v>
      </c>
      <c r="X198" s="15">
        <f>+'[2]NFL'!AT198</f>
        <v>4</v>
      </c>
      <c r="Y198" s="15">
        <f>+'[2]NFL'!AU198</f>
        <v>0</v>
      </c>
      <c r="Z198" s="14">
        <f>+'[2]NFL'!AV198</f>
        <v>2</v>
      </c>
      <c r="AA198" s="15">
        <f>+'[2]NFL'!AW198</f>
        <v>6</v>
      </c>
      <c r="AB198" s="16">
        <f>+'[2]NFL'!AX198</f>
        <v>0</v>
      </c>
      <c r="AC198" s="14">
        <f>+'[2]NFL'!AY198</f>
        <v>5</v>
      </c>
      <c r="AD198" s="15">
        <f>+'[2]NFL'!AZ198</f>
        <v>9</v>
      </c>
      <c r="AE198" s="16">
        <f>+'[2]NFL'!BA198</f>
        <v>2</v>
      </c>
      <c r="AF198" s="22" t="str">
        <f>+'[2]NFL'!BB198</f>
        <v>Tampa Bay</v>
      </c>
      <c r="AG198" s="14">
        <f>+'[2]NFL'!BC198</f>
        <v>1</v>
      </c>
      <c r="AH198" s="15">
        <f>+'[2]NFL'!BD198</f>
        <v>3</v>
      </c>
      <c r="AI198" s="15">
        <f>+'[2]NFL'!BE198</f>
        <v>0</v>
      </c>
      <c r="AJ198" s="14">
        <f>+'[2]NFL'!BF198</f>
        <v>2</v>
      </c>
      <c r="AK198" s="15">
        <f>+'[2]NFL'!BG198</f>
        <v>6</v>
      </c>
      <c r="AL198" s="16">
        <f>+'[2]NFL'!BH198</f>
        <v>0</v>
      </c>
      <c r="AM198" s="65">
        <f>+'[2]NFL'!BI198</f>
        <v>0</v>
      </c>
      <c r="AN198" s="65">
        <f>+'[2]NFL'!BJ198</f>
        <v>0</v>
      </c>
      <c r="AO198" s="41">
        <f>+'[2]NFL'!BK198</f>
        <v>0</v>
      </c>
    </row>
    <row r="199" spans="1:41" ht="15">
      <c r="A199" s="55">
        <f>+'[2]NFL'!A199</f>
        <v>11</v>
      </c>
      <c r="B199" s="56">
        <f>+'[2]NFL'!B199</f>
        <v>41595</v>
      </c>
      <c r="C199" s="57">
        <f>+'[2]NFL'!D199</f>
        <v>0.5416666666666666</v>
      </c>
      <c r="D199" s="58">
        <f>+'[2]NFL'!E199</f>
        <v>0</v>
      </c>
      <c r="E199" s="60" t="str">
        <f>+'[2]NFL'!F199</f>
        <v>Arizona</v>
      </c>
      <c r="F199" s="61" t="str">
        <f>+'[2]NFL'!G199</f>
        <v>Jacksonville</v>
      </c>
      <c r="G199" s="35" t="str">
        <f>+'[2]NFL'!H199</f>
        <v>Arizona</v>
      </c>
      <c r="H199" s="33" t="str">
        <f>+'[2]NFL'!I199</f>
        <v>Jacksonville</v>
      </c>
      <c r="I199" s="35">
        <f>+'[2]NFL'!J199</f>
        <v>8</v>
      </c>
      <c r="J199" s="33">
        <f>+'[2]NFL'!K199</f>
        <v>41.5</v>
      </c>
      <c r="K199" s="35" t="str">
        <f>+'[2]NFL'!L199</f>
        <v>Arizona</v>
      </c>
      <c r="L199" s="34">
        <f>+'[2]NFL'!M199</f>
        <v>27</v>
      </c>
      <c r="M199" s="35" t="str">
        <f>+'[2]NFL'!N199</f>
        <v>Jacksonville</v>
      </c>
      <c r="N199" s="33">
        <f>+'[2]NFL'!O199</f>
        <v>14</v>
      </c>
      <c r="O199" s="35" t="str">
        <f>+'[2]NFL'!P199</f>
        <v>Arizona</v>
      </c>
      <c r="P199" s="33" t="str">
        <f>+'[2]NFL'!Q199</f>
        <v>Jacksonville</v>
      </c>
      <c r="Q199" s="35" t="str">
        <f>+'[2]NFL'!R199</f>
        <v>Arizona</v>
      </c>
      <c r="R199" s="33" t="str">
        <f>+'[2]NFL'!S199</f>
        <v>W</v>
      </c>
      <c r="S199" s="58" t="str">
        <f>+'[2]NFL'!AB199</f>
        <v>U</v>
      </c>
      <c r="T199" s="35">
        <f>+'[2]NFL'!AC199</f>
        <v>0</v>
      </c>
      <c r="U199" s="33">
        <f>+'[2]NFL'!AD199</f>
        <v>0</v>
      </c>
      <c r="V199" s="22" t="str">
        <f>+'[2]NFL'!AR199</f>
        <v>Arizona</v>
      </c>
      <c r="W199" s="14">
        <f>+'[2]NFL'!AS199</f>
        <v>2</v>
      </c>
      <c r="X199" s="15">
        <f>+'[2]NFL'!AT199</f>
        <v>2</v>
      </c>
      <c r="Y199" s="15">
        <f>+'[2]NFL'!AU199</f>
        <v>0</v>
      </c>
      <c r="Z199" s="14">
        <f>+'[2]NFL'!AV199</f>
        <v>5</v>
      </c>
      <c r="AA199" s="15">
        <f>+'[2]NFL'!AW199</f>
        <v>3</v>
      </c>
      <c r="AB199" s="16">
        <f>+'[2]NFL'!AX199</f>
        <v>0</v>
      </c>
      <c r="AC199" s="14">
        <f>+'[2]NFL'!AY199</f>
        <v>1</v>
      </c>
      <c r="AD199" s="15">
        <f>+'[2]NFL'!AZ199</f>
        <v>1</v>
      </c>
      <c r="AE199" s="16">
        <f>+'[2]NFL'!BA199</f>
        <v>0</v>
      </c>
      <c r="AF199" s="22" t="str">
        <f>+'[2]NFL'!BB199</f>
        <v>Jacksonville</v>
      </c>
      <c r="AG199" s="14">
        <f>+'[2]NFL'!BC199</f>
        <v>0</v>
      </c>
      <c r="AH199" s="15">
        <f>+'[2]NFL'!BD199</f>
        <v>4</v>
      </c>
      <c r="AI199" s="15">
        <f>+'[2]NFL'!BE199</f>
        <v>0</v>
      </c>
      <c r="AJ199" s="14">
        <f>+'[2]NFL'!BF199</f>
        <v>1</v>
      </c>
      <c r="AK199" s="15">
        <f>+'[2]NFL'!BG199</f>
        <v>7</v>
      </c>
      <c r="AL199" s="16">
        <f>+'[2]NFL'!BH199</f>
        <v>0</v>
      </c>
      <c r="AM199" s="65">
        <f>+'[2]NFL'!BI199</f>
        <v>0</v>
      </c>
      <c r="AN199" s="65">
        <f>+'[2]NFL'!BJ199</f>
        <v>0</v>
      </c>
      <c r="AO199" s="41">
        <f>+'[2]NFL'!BK199</f>
        <v>0</v>
      </c>
    </row>
    <row r="200" spans="1:41" ht="15">
      <c r="A200" s="55">
        <f>+'[2]NFL'!A200</f>
        <v>11</v>
      </c>
      <c r="B200" s="56">
        <f>+'[2]NFL'!B200</f>
        <v>41595</v>
      </c>
      <c r="C200" s="57">
        <f>+'[2]NFL'!D200</f>
        <v>0.5416666666666666</v>
      </c>
      <c r="D200" s="58">
        <f>+'[2]NFL'!E200</f>
        <v>0</v>
      </c>
      <c r="E200" s="60" t="str">
        <f>+'[2]NFL'!F200</f>
        <v>Oakland</v>
      </c>
      <c r="F200" s="61" t="str">
        <f>+'[2]NFL'!G200</f>
        <v>Houston</v>
      </c>
      <c r="G200" s="35" t="str">
        <f>+'[2]NFL'!H200</f>
        <v>Houston</v>
      </c>
      <c r="H200" s="33" t="str">
        <f>+'[2]NFL'!I200</f>
        <v>Oakland</v>
      </c>
      <c r="I200" s="35">
        <f>+'[2]NFL'!J200</f>
        <v>7</v>
      </c>
      <c r="J200" s="33">
        <f>+'[2]NFL'!K200</f>
        <v>42</v>
      </c>
      <c r="K200" s="35" t="str">
        <f>+'[2]NFL'!L200</f>
        <v>Oakland</v>
      </c>
      <c r="L200" s="34">
        <f>+'[2]NFL'!M200</f>
        <v>28</v>
      </c>
      <c r="M200" s="35" t="str">
        <f>+'[2]NFL'!N200</f>
        <v>Houston</v>
      </c>
      <c r="N200" s="33">
        <f>+'[2]NFL'!O200</f>
        <v>23</v>
      </c>
      <c r="O200" s="35" t="str">
        <f>+'[2]NFL'!P200</f>
        <v>Oakland</v>
      </c>
      <c r="P200" s="33" t="str">
        <f>+'[2]NFL'!Q200</f>
        <v>Houston</v>
      </c>
      <c r="Q200" s="35" t="str">
        <f>+'[2]NFL'!R200</f>
        <v>Oakland</v>
      </c>
      <c r="R200" s="33" t="str">
        <f>+'[2]NFL'!S200</f>
        <v>W</v>
      </c>
      <c r="S200" s="58" t="str">
        <f>+'[2]NFL'!AB200</f>
        <v>O</v>
      </c>
      <c r="T200" s="35">
        <f>+'[2]NFL'!AC200</f>
        <v>0</v>
      </c>
      <c r="U200" s="33">
        <f>+'[2]NFL'!AD200</f>
        <v>0</v>
      </c>
      <c r="V200" s="22" t="str">
        <f>+'[2]NFL'!AR200</f>
        <v>Oakland</v>
      </c>
      <c r="W200" s="14">
        <f>+'[2]NFL'!AS200</f>
        <v>1</v>
      </c>
      <c r="X200" s="15">
        <f>+'[2]NFL'!AT200</f>
        <v>2</v>
      </c>
      <c r="Y200" s="15">
        <f>+'[2]NFL'!AU200</f>
        <v>0</v>
      </c>
      <c r="Z200" s="14">
        <f>+'[2]NFL'!AV200</f>
        <v>4</v>
      </c>
      <c r="AA200" s="15">
        <f>+'[2]NFL'!AW200</f>
        <v>4</v>
      </c>
      <c r="AB200" s="16">
        <f>+'[2]NFL'!AX200</f>
        <v>0</v>
      </c>
      <c r="AC200" s="14">
        <f>+'[2]NFL'!AY200</f>
        <v>2</v>
      </c>
      <c r="AD200" s="15">
        <f>+'[2]NFL'!AZ200</f>
        <v>4</v>
      </c>
      <c r="AE200" s="16">
        <f>+'[2]NFL'!BA200</f>
        <v>0</v>
      </c>
      <c r="AF200" s="22" t="str">
        <f>+'[2]NFL'!BB200</f>
        <v>Houston</v>
      </c>
      <c r="AG200" s="14">
        <f>+'[2]NFL'!BC200</f>
        <v>0</v>
      </c>
      <c r="AH200" s="15">
        <f>+'[2]NFL'!BD200</f>
        <v>3</v>
      </c>
      <c r="AI200" s="15">
        <f>+'[2]NFL'!BE200</f>
        <v>1</v>
      </c>
      <c r="AJ200" s="14">
        <f>+'[2]NFL'!BF200</f>
        <v>1</v>
      </c>
      <c r="AK200" s="15">
        <f>+'[2]NFL'!BG200</f>
        <v>6</v>
      </c>
      <c r="AL200" s="16">
        <f>+'[2]NFL'!BH200</f>
        <v>1</v>
      </c>
      <c r="AM200" s="65">
        <f>+'[2]NFL'!BI200</f>
        <v>0</v>
      </c>
      <c r="AN200" s="65">
        <f>+'[2]NFL'!BJ200</f>
        <v>0</v>
      </c>
      <c r="AO200" s="41">
        <f>+'[2]NFL'!BK200</f>
        <v>0</v>
      </c>
    </row>
    <row r="201" spans="1:41" ht="15">
      <c r="A201" s="55">
        <f>+'[2]NFL'!A201</f>
        <v>11</v>
      </c>
      <c r="B201" s="56">
        <f>+'[2]NFL'!B201</f>
        <v>41595</v>
      </c>
      <c r="C201" s="57">
        <f>+'[2]NFL'!D201</f>
        <v>0.5416666666666666</v>
      </c>
      <c r="D201" s="58">
        <f>+'[2]NFL'!E201</f>
        <v>0</v>
      </c>
      <c r="E201" s="60" t="str">
        <f>+'[2]NFL'!F201</f>
        <v>Washington</v>
      </c>
      <c r="F201" s="61" t="str">
        <f>+'[2]NFL'!G201</f>
        <v>Philadelphia </v>
      </c>
      <c r="G201" s="35" t="str">
        <f>+'[2]NFL'!H201</f>
        <v>Philadelphia </v>
      </c>
      <c r="H201" s="33" t="str">
        <f>+'[2]NFL'!I201</f>
        <v>Washington</v>
      </c>
      <c r="I201" s="35">
        <f>+'[2]NFL'!J201</f>
        <v>4.5</v>
      </c>
      <c r="J201" s="33">
        <f>+'[2]NFL'!K201</f>
        <v>53</v>
      </c>
      <c r="K201" s="35" t="str">
        <f>+'[2]NFL'!L201</f>
        <v>Philadelphia </v>
      </c>
      <c r="L201" s="34">
        <f>+'[2]NFL'!M201</f>
        <v>24</v>
      </c>
      <c r="M201" s="35" t="str">
        <f>+'[2]NFL'!N201</f>
        <v>Washington</v>
      </c>
      <c r="N201" s="33">
        <f>+'[2]NFL'!O201</f>
        <v>16</v>
      </c>
      <c r="O201" s="35" t="str">
        <f>+'[2]NFL'!P201</f>
        <v>Philadelphia </v>
      </c>
      <c r="P201" s="33" t="str">
        <f>+'[2]NFL'!Q201</f>
        <v>Washington</v>
      </c>
      <c r="Q201" s="35" t="str">
        <f>+'[2]NFL'!R201</f>
        <v>Washington</v>
      </c>
      <c r="R201" s="33" t="str">
        <f>+'[2]NFL'!S201</f>
        <v>L</v>
      </c>
      <c r="S201" s="58" t="str">
        <f>+'[2]NFL'!AB201</f>
        <v>U</v>
      </c>
      <c r="T201" s="35">
        <f>+'[2]NFL'!AC201</f>
        <v>0</v>
      </c>
      <c r="U201" s="33">
        <f>+'[2]NFL'!AD201</f>
        <v>0</v>
      </c>
      <c r="V201" s="22" t="str">
        <f>+'[2]NFL'!AR201</f>
        <v>Washington</v>
      </c>
      <c r="W201" s="14">
        <f>+'[2]NFL'!AS201</f>
        <v>1</v>
      </c>
      <c r="X201" s="15">
        <f>+'[2]NFL'!AT201</f>
        <v>3</v>
      </c>
      <c r="Y201" s="15">
        <f>+'[2]NFL'!AU201</f>
        <v>0</v>
      </c>
      <c r="Z201" s="14">
        <f>+'[2]NFL'!AV201</f>
        <v>3</v>
      </c>
      <c r="AA201" s="15">
        <f>+'[2]NFL'!AW201</f>
        <v>5</v>
      </c>
      <c r="AB201" s="16">
        <f>+'[2]NFL'!AX201</f>
        <v>0</v>
      </c>
      <c r="AC201" s="14">
        <f>+'[2]NFL'!AY201</f>
        <v>9</v>
      </c>
      <c r="AD201" s="15">
        <f>+'[2]NFL'!AZ201</f>
        <v>6</v>
      </c>
      <c r="AE201" s="16">
        <f>+'[2]NFL'!BA201</f>
        <v>1</v>
      </c>
      <c r="AF201" s="22" t="str">
        <f>+'[2]NFL'!BB201</f>
        <v>Philadelphia </v>
      </c>
      <c r="AG201" s="14">
        <f>+'[2]NFL'!BC201</f>
        <v>0</v>
      </c>
      <c r="AH201" s="15">
        <f>+'[2]NFL'!BD201</f>
        <v>4</v>
      </c>
      <c r="AI201" s="15">
        <f>+'[2]NFL'!BE201</f>
        <v>0</v>
      </c>
      <c r="AJ201" s="14">
        <f>+'[2]NFL'!BF201</f>
        <v>4</v>
      </c>
      <c r="AK201" s="15">
        <f>+'[2]NFL'!BG201</f>
        <v>5</v>
      </c>
      <c r="AL201" s="16">
        <f>+'[2]NFL'!BH201</f>
        <v>0</v>
      </c>
      <c r="AM201" s="65">
        <f>+'[2]NFL'!BI201</f>
        <v>0</v>
      </c>
      <c r="AN201" s="65">
        <f>+'[2]NFL'!BJ201</f>
        <v>0</v>
      </c>
      <c r="AO201" s="41">
        <f>+'[2]NFL'!BK201</f>
        <v>0</v>
      </c>
    </row>
    <row r="202" spans="1:41" ht="15">
      <c r="A202" s="55">
        <f>+'[2]NFL'!A202</f>
        <v>11</v>
      </c>
      <c r="B202" s="56">
        <f>+'[2]NFL'!B202</f>
        <v>41595</v>
      </c>
      <c r="C202" s="57">
        <f>+'[2]NFL'!D202</f>
        <v>0.5416666666666666</v>
      </c>
      <c r="D202" s="58">
        <f>+'[2]NFL'!E202</f>
        <v>0</v>
      </c>
      <c r="E202" s="60" t="str">
        <f>+'[2]NFL'!F202</f>
        <v>Detroit</v>
      </c>
      <c r="F202" s="61" t="str">
        <f>+'[2]NFL'!G202</f>
        <v>Pittsburgh</v>
      </c>
      <c r="G202" s="35" t="str">
        <f>+'[2]NFL'!H202</f>
        <v>Detroit</v>
      </c>
      <c r="H202" s="33" t="str">
        <f>+'[2]NFL'!I202</f>
        <v>Pittsburgh</v>
      </c>
      <c r="I202" s="35">
        <f>+'[2]NFL'!J202</f>
        <v>2.5</v>
      </c>
      <c r="J202" s="33">
        <f>+'[2]NFL'!K202</f>
        <v>46.5</v>
      </c>
      <c r="K202" s="35" t="str">
        <f>+'[2]NFL'!L202</f>
        <v>Pittsburgh</v>
      </c>
      <c r="L202" s="34">
        <f>+'[2]NFL'!M202</f>
        <v>37</v>
      </c>
      <c r="M202" s="35" t="str">
        <f>+'[2]NFL'!N202</f>
        <v>Detroit</v>
      </c>
      <c r="N202" s="33">
        <f>+'[2]NFL'!O202</f>
        <v>27</v>
      </c>
      <c r="O202" s="35" t="str">
        <f>+'[2]NFL'!P202</f>
        <v>Pittsburgh</v>
      </c>
      <c r="P202" s="33" t="str">
        <f>+'[2]NFL'!Q202</f>
        <v>Detroit</v>
      </c>
      <c r="Q202" s="35" t="str">
        <f>+'[2]NFL'!R202</f>
        <v>Detroit</v>
      </c>
      <c r="R202" s="33" t="str">
        <f>+'[2]NFL'!S202</f>
        <v>L</v>
      </c>
      <c r="S202" s="58" t="str">
        <f>+'[2]NFL'!AB202</f>
        <v>O</v>
      </c>
      <c r="T202" s="35">
        <f>+'[2]NFL'!AC202</f>
        <v>0</v>
      </c>
      <c r="U202" s="33">
        <f>+'[2]NFL'!AD202</f>
        <v>0</v>
      </c>
      <c r="V202" s="22" t="str">
        <f>+'[2]NFL'!AR202</f>
        <v>Detroit</v>
      </c>
      <c r="W202" s="14">
        <f>+'[2]NFL'!AS202</f>
        <v>2</v>
      </c>
      <c r="X202" s="15">
        <f>+'[2]NFL'!AT202</f>
        <v>2</v>
      </c>
      <c r="Y202" s="15">
        <f>+'[2]NFL'!AU202</f>
        <v>0</v>
      </c>
      <c r="Z202" s="14">
        <f>+'[2]NFL'!AV202</f>
        <v>4</v>
      </c>
      <c r="AA202" s="15">
        <f>+'[2]NFL'!AW202</f>
        <v>4</v>
      </c>
      <c r="AB202" s="16">
        <f>+'[2]NFL'!AX202</f>
        <v>0</v>
      </c>
      <c r="AC202" s="14">
        <f>+'[2]NFL'!AY202</f>
        <v>2</v>
      </c>
      <c r="AD202" s="15">
        <f>+'[2]NFL'!AZ202</f>
        <v>0</v>
      </c>
      <c r="AE202" s="16">
        <f>+'[2]NFL'!BA202</f>
        <v>0</v>
      </c>
      <c r="AF202" s="22" t="str">
        <f>+'[2]NFL'!BB202</f>
        <v>Pittsburgh</v>
      </c>
      <c r="AG202" s="14">
        <f>+'[2]NFL'!BC202</f>
        <v>1</v>
      </c>
      <c r="AH202" s="15">
        <f>+'[2]NFL'!BD202</f>
        <v>2</v>
      </c>
      <c r="AI202" s="15">
        <f>+'[2]NFL'!BE202</f>
        <v>0</v>
      </c>
      <c r="AJ202" s="14">
        <f>+'[2]NFL'!BF202</f>
        <v>2</v>
      </c>
      <c r="AK202" s="15">
        <f>+'[2]NFL'!BG202</f>
        <v>6</v>
      </c>
      <c r="AL202" s="16">
        <f>+'[2]NFL'!BH202</f>
        <v>0</v>
      </c>
      <c r="AM202" s="65">
        <f>+'[2]NFL'!BI202</f>
        <v>0</v>
      </c>
      <c r="AN202" s="65">
        <f>+'[2]NFL'!BJ202</f>
        <v>0</v>
      </c>
      <c r="AO202" s="41">
        <f>+'[2]NFL'!BK202</f>
        <v>0</v>
      </c>
    </row>
    <row r="203" spans="1:41" ht="15">
      <c r="A203" s="55">
        <f>+'[2]NFL'!A203</f>
        <v>11</v>
      </c>
      <c r="B203" s="56">
        <f>+'[2]NFL'!B203</f>
        <v>41595</v>
      </c>
      <c r="C203" s="57">
        <f>+'[2]NFL'!D203</f>
        <v>0.6701388875</v>
      </c>
      <c r="D203" s="58">
        <f>+'[2]NFL'!E203</f>
        <v>0</v>
      </c>
      <c r="E203" s="60" t="str">
        <f>+'[2]NFL'!F203</f>
        <v>Kansas City</v>
      </c>
      <c r="F203" s="61" t="str">
        <f>+'[2]NFL'!G203</f>
        <v>Denver</v>
      </c>
      <c r="G203" s="35" t="str">
        <f>+'[2]NFL'!H203</f>
        <v>Denver</v>
      </c>
      <c r="H203" s="33" t="str">
        <f>+'[2]NFL'!I203</f>
        <v>Kansas City</v>
      </c>
      <c r="I203" s="35">
        <f>+'[2]NFL'!J203</f>
        <v>8</v>
      </c>
      <c r="J203" s="33">
        <f>+'[2]NFL'!K203</f>
        <v>50</v>
      </c>
      <c r="K203" s="35" t="str">
        <f>+'[2]NFL'!L203</f>
        <v>Denver</v>
      </c>
      <c r="L203" s="34">
        <f>+'[2]NFL'!M203</f>
        <v>27</v>
      </c>
      <c r="M203" s="35" t="str">
        <f>+'[2]NFL'!N203</f>
        <v>Kansas City</v>
      </c>
      <c r="N203" s="33">
        <f>+'[2]NFL'!O203</f>
        <v>17</v>
      </c>
      <c r="O203" s="35" t="str">
        <f>+'[2]NFL'!P203</f>
        <v>Denver</v>
      </c>
      <c r="P203" s="33" t="str">
        <f>+'[2]NFL'!Q203</f>
        <v>Kansas City</v>
      </c>
      <c r="Q203" s="35" t="str">
        <f>+'[2]NFL'!R203</f>
        <v>Denver</v>
      </c>
      <c r="R203" s="33" t="str">
        <f>+'[2]NFL'!S203</f>
        <v>W</v>
      </c>
      <c r="S203" s="58" t="str">
        <f>+'[2]NFL'!AB203</f>
        <v>U</v>
      </c>
      <c r="T203" s="35">
        <f>+'[2]NFL'!AC203</f>
        <v>0</v>
      </c>
      <c r="U203" s="33">
        <f>+'[2]NFL'!AD203</f>
        <v>0</v>
      </c>
      <c r="V203" s="22" t="str">
        <f>+'[2]NFL'!AR203</f>
        <v>Kansas City</v>
      </c>
      <c r="W203" s="14">
        <f>+'[2]NFL'!AS203</f>
        <v>4</v>
      </c>
      <c r="X203" s="15">
        <f>+'[2]NFL'!AT203</f>
        <v>0</v>
      </c>
      <c r="Y203" s="15">
        <f>+'[2]NFL'!AU203</f>
        <v>0</v>
      </c>
      <c r="Z203" s="14">
        <f>+'[2]NFL'!AV203</f>
        <v>6</v>
      </c>
      <c r="AA203" s="15">
        <f>+'[2]NFL'!AW203</f>
        <v>3</v>
      </c>
      <c r="AB203" s="16">
        <f>+'[2]NFL'!AX203</f>
        <v>0</v>
      </c>
      <c r="AC203" s="14">
        <f>+'[2]NFL'!AY203</f>
        <v>3</v>
      </c>
      <c r="AD203" s="15">
        <f>+'[2]NFL'!AZ203</f>
        <v>1</v>
      </c>
      <c r="AE203" s="16">
        <f>+'[2]NFL'!BA203</f>
        <v>0</v>
      </c>
      <c r="AF203" s="22" t="str">
        <f>+'[2]NFL'!BB203</f>
        <v>Denver</v>
      </c>
      <c r="AG203" s="14">
        <f>+'[2]NFL'!BC203</f>
        <v>4</v>
      </c>
      <c r="AH203" s="15">
        <f>+'[2]NFL'!BD203</f>
        <v>1</v>
      </c>
      <c r="AI203" s="15">
        <f>+'[2]NFL'!BE203</f>
        <v>0</v>
      </c>
      <c r="AJ203" s="14">
        <f>+'[2]NFL'!BF203</f>
        <v>5</v>
      </c>
      <c r="AK203" s="15">
        <f>+'[2]NFL'!BG203</f>
        <v>3</v>
      </c>
      <c r="AL203" s="16">
        <f>+'[2]NFL'!BH203</f>
        <v>0</v>
      </c>
      <c r="AM203" s="65">
        <f>+'[2]NFL'!BI203</f>
        <v>0</v>
      </c>
      <c r="AN203" s="65">
        <f>+'[2]NFL'!BJ203</f>
        <v>0</v>
      </c>
      <c r="AO203" s="41">
        <f>+'[2]NFL'!BK203</f>
        <v>0</v>
      </c>
    </row>
    <row r="204" spans="1:41" ht="15">
      <c r="A204" s="55">
        <f>+'[2]NFL'!A204</f>
        <v>11</v>
      </c>
      <c r="B204" s="56">
        <f>+'[2]NFL'!B204</f>
        <v>41595</v>
      </c>
      <c r="C204" s="57">
        <f>+'[2]NFL'!D204</f>
        <v>0.6840277779166667</v>
      </c>
      <c r="D204" s="58">
        <f>+'[2]NFL'!E204</f>
        <v>0</v>
      </c>
      <c r="E204" s="60" t="str">
        <f>+'[2]NFL'!F204</f>
        <v>San Francisco</v>
      </c>
      <c r="F204" s="61" t="str">
        <f>+'[2]NFL'!G204</f>
        <v>New Orleans</v>
      </c>
      <c r="G204" s="35" t="str">
        <f>+'[2]NFL'!H204</f>
        <v>New Orleans</v>
      </c>
      <c r="H204" s="33" t="str">
        <f>+'[2]NFL'!I204</f>
        <v>San Francisco</v>
      </c>
      <c r="I204" s="35">
        <f>+'[2]NFL'!J204</f>
        <v>3</v>
      </c>
      <c r="J204" s="33">
        <f>+'[2]NFL'!K204</f>
        <v>48</v>
      </c>
      <c r="K204" s="35" t="str">
        <f>+'[2]NFL'!L204</f>
        <v>New Orleans</v>
      </c>
      <c r="L204" s="34">
        <f>+'[2]NFL'!M204</f>
        <v>23</v>
      </c>
      <c r="M204" s="35" t="str">
        <f>+'[2]NFL'!N204</f>
        <v>San Francisco</v>
      </c>
      <c r="N204" s="33">
        <f>+'[2]NFL'!O204</f>
        <v>20</v>
      </c>
      <c r="O204" s="35" t="str">
        <f>+'[2]NFL'!P204</f>
        <v>New Orleans</v>
      </c>
      <c r="P204" s="33" t="str">
        <f>+'[2]NFL'!Q204</f>
        <v>San Francisco</v>
      </c>
      <c r="Q204" s="35" t="str">
        <f>+'[2]NFL'!R204</f>
        <v>San Francisco</v>
      </c>
      <c r="R204" s="33" t="str">
        <f>+'[2]NFL'!S204</f>
        <v>T</v>
      </c>
      <c r="S204" s="58" t="str">
        <f>+'[2]NFL'!AB204</f>
        <v>U</v>
      </c>
      <c r="T204" s="35">
        <f>+'[2]NFL'!AC204</f>
        <v>0</v>
      </c>
      <c r="U204" s="33">
        <f>+'[2]NFL'!AD204</f>
        <v>0</v>
      </c>
      <c r="V204" s="22" t="str">
        <f>+'[2]NFL'!AR204</f>
        <v>San Francisco</v>
      </c>
      <c r="W204" s="14">
        <f>+'[2]NFL'!AS204</f>
        <v>3</v>
      </c>
      <c r="X204" s="15">
        <f>+'[2]NFL'!AT204</f>
        <v>1</v>
      </c>
      <c r="Y204" s="15">
        <f>+'[2]NFL'!AU204</f>
        <v>0</v>
      </c>
      <c r="Z204" s="14">
        <f>+'[2]NFL'!AV204</f>
        <v>6</v>
      </c>
      <c r="AA204" s="15">
        <f>+'[2]NFL'!AW204</f>
        <v>2</v>
      </c>
      <c r="AB204" s="16">
        <f>+'[2]NFL'!AX204</f>
        <v>0</v>
      </c>
      <c r="AC204" s="14">
        <f>+'[2]NFL'!AY204</f>
        <v>2</v>
      </c>
      <c r="AD204" s="15">
        <f>+'[2]NFL'!AZ204</f>
        <v>3</v>
      </c>
      <c r="AE204" s="16">
        <f>+'[2]NFL'!BA204</f>
        <v>0</v>
      </c>
      <c r="AF204" s="22" t="str">
        <f>+'[2]NFL'!BB204</f>
        <v>New Orleans</v>
      </c>
      <c r="AG204" s="14">
        <f>+'[2]NFL'!BC204</f>
        <v>4</v>
      </c>
      <c r="AH204" s="15">
        <f>+'[2]NFL'!BD204</f>
        <v>0</v>
      </c>
      <c r="AI204" s="15">
        <f>+'[2]NFL'!BE204</f>
        <v>0</v>
      </c>
      <c r="AJ204" s="14">
        <f>+'[2]NFL'!BF204</f>
        <v>5</v>
      </c>
      <c r="AK204" s="15">
        <f>+'[2]NFL'!BG204</f>
        <v>3</v>
      </c>
      <c r="AL204" s="16">
        <f>+'[2]NFL'!BH204</f>
        <v>0</v>
      </c>
      <c r="AM204" s="65">
        <f>+'[2]NFL'!BI204</f>
        <v>0</v>
      </c>
      <c r="AN204" s="65">
        <f>+'[2]NFL'!BJ204</f>
        <v>0</v>
      </c>
      <c r="AO204" s="41">
        <f>+'[2]NFL'!BK204</f>
        <v>0</v>
      </c>
    </row>
    <row r="205" spans="1:41" ht="15">
      <c r="A205" s="55">
        <f>+'[2]NFL'!A205</f>
        <v>11</v>
      </c>
      <c r="B205" s="56">
        <f>+'[2]NFL'!B205</f>
        <v>41595</v>
      </c>
      <c r="C205" s="57">
        <f>+'[2]NFL'!D205</f>
        <v>0.6840277779166667</v>
      </c>
      <c r="D205" s="58">
        <f>+'[2]NFL'!E205</f>
        <v>0</v>
      </c>
      <c r="E205" s="60" t="str">
        <f>+'[2]NFL'!F205</f>
        <v>Minnesota</v>
      </c>
      <c r="F205" s="61" t="str">
        <f>+'[2]NFL'!G205</f>
        <v>Seattle</v>
      </c>
      <c r="G205" s="35" t="str">
        <f>+'[2]NFL'!H205</f>
        <v>Seattle</v>
      </c>
      <c r="H205" s="33" t="str">
        <f>+'[2]NFL'!I205</f>
        <v>Minnesota</v>
      </c>
      <c r="I205" s="35">
        <f>+'[2]NFL'!J205</f>
        <v>12</v>
      </c>
      <c r="J205" s="33">
        <f>+'[2]NFL'!K205</f>
        <v>46.5</v>
      </c>
      <c r="K205" s="35" t="str">
        <f>+'[2]NFL'!L205</f>
        <v>Seattle</v>
      </c>
      <c r="L205" s="34">
        <f>+'[2]NFL'!M205</f>
        <v>41</v>
      </c>
      <c r="M205" s="35" t="str">
        <f>+'[2]NFL'!N205</f>
        <v>Minnesota</v>
      </c>
      <c r="N205" s="33">
        <f>+'[2]NFL'!O205</f>
        <v>20</v>
      </c>
      <c r="O205" s="35" t="str">
        <f>+'[2]NFL'!P205</f>
        <v>Seattle</v>
      </c>
      <c r="P205" s="33" t="str">
        <f>+'[2]NFL'!Q205</f>
        <v>Minnesota</v>
      </c>
      <c r="Q205" s="35" t="str">
        <f>+'[2]NFL'!R205</f>
        <v>Minnesota</v>
      </c>
      <c r="R205" s="33" t="str">
        <f>+'[2]NFL'!S205</f>
        <v>L</v>
      </c>
      <c r="S205" s="58" t="str">
        <f>+'[2]NFL'!AB205</f>
        <v>O</v>
      </c>
      <c r="T205" s="35">
        <f>+'[2]NFL'!AC205</f>
        <v>0</v>
      </c>
      <c r="U205" s="33">
        <f>+'[2]NFL'!AD205</f>
        <v>0</v>
      </c>
      <c r="V205" s="22" t="str">
        <f>+'[2]NFL'!AR205</f>
        <v>Minnesota</v>
      </c>
      <c r="W205" s="14">
        <f>+'[2]NFL'!AS205</f>
        <v>3</v>
      </c>
      <c r="X205" s="15">
        <f>+'[2]NFL'!AT205</f>
        <v>1</v>
      </c>
      <c r="Y205" s="15">
        <f>+'[2]NFL'!AU205</f>
        <v>0</v>
      </c>
      <c r="Z205" s="14">
        <f>+'[2]NFL'!AV205</f>
        <v>4</v>
      </c>
      <c r="AA205" s="15">
        <f>+'[2]NFL'!AW205</f>
        <v>4</v>
      </c>
      <c r="AB205" s="16">
        <f>+'[2]NFL'!AX205</f>
        <v>0</v>
      </c>
      <c r="AC205" s="14">
        <f>+'[2]NFL'!AY205</f>
        <v>2</v>
      </c>
      <c r="AD205" s="15">
        <f>+'[2]NFL'!AZ205</f>
        <v>1</v>
      </c>
      <c r="AE205" s="16">
        <f>+'[2]NFL'!BA205</f>
        <v>0</v>
      </c>
      <c r="AF205" s="22" t="str">
        <f>+'[2]NFL'!BB205</f>
        <v>Seattle</v>
      </c>
      <c r="AG205" s="14">
        <f>+'[2]NFL'!BC205</f>
        <v>2</v>
      </c>
      <c r="AH205" s="15">
        <f>+'[2]NFL'!BD205</f>
        <v>2</v>
      </c>
      <c r="AI205" s="15">
        <f>+'[2]NFL'!BE205</f>
        <v>0</v>
      </c>
      <c r="AJ205" s="14">
        <f>+'[2]NFL'!BF205</f>
        <v>4</v>
      </c>
      <c r="AK205" s="15">
        <f>+'[2]NFL'!BG205</f>
        <v>4</v>
      </c>
      <c r="AL205" s="16">
        <f>+'[2]NFL'!BH205</f>
        <v>1</v>
      </c>
      <c r="AM205" s="65">
        <f>+'[2]NFL'!BI205</f>
        <v>0</v>
      </c>
      <c r="AN205" s="65">
        <f>+'[2]NFL'!BJ205</f>
        <v>0</v>
      </c>
      <c r="AO205" s="41">
        <f>+'[2]NFL'!BK205</f>
        <v>0</v>
      </c>
    </row>
    <row r="206" spans="1:41" ht="15">
      <c r="A206" s="55">
        <f>+'[2]NFL'!A206</f>
        <v>11</v>
      </c>
      <c r="B206" s="56">
        <f>+'[2]NFL'!B206</f>
        <v>41595</v>
      </c>
      <c r="C206" s="57">
        <f>+'[2]NFL'!D206</f>
        <v>0.8541666666666666</v>
      </c>
      <c r="D206" s="58" t="str">
        <f>+'[2]NFL'!E206</f>
        <v>NBC</v>
      </c>
      <c r="E206" s="60" t="str">
        <f>+'[2]NFL'!F206</f>
        <v>Green Bay</v>
      </c>
      <c r="F206" s="61" t="str">
        <f>+'[2]NFL'!G206</f>
        <v>NY Giants</v>
      </c>
      <c r="G206" s="35" t="str">
        <f>+'[2]NFL'!H206</f>
        <v>NY Giants</v>
      </c>
      <c r="H206" s="33" t="str">
        <f>+'[2]NFL'!I206</f>
        <v>Green Bay</v>
      </c>
      <c r="I206" s="35">
        <f>+'[2]NFL'!J206</f>
        <v>5</v>
      </c>
      <c r="J206" s="33">
        <f>+'[2]NFL'!K206</f>
        <v>42</v>
      </c>
      <c r="K206" s="35" t="str">
        <f>+'[2]NFL'!L206</f>
        <v>NY Giants</v>
      </c>
      <c r="L206" s="34">
        <f>+'[2]NFL'!M206</f>
        <v>27</v>
      </c>
      <c r="M206" s="35" t="str">
        <f>+'[2]NFL'!N206</f>
        <v>Green Bay</v>
      </c>
      <c r="N206" s="33">
        <f>+'[2]NFL'!O206</f>
        <v>13</v>
      </c>
      <c r="O206" s="35" t="str">
        <f>+'[2]NFL'!P206</f>
        <v>NY Giants</v>
      </c>
      <c r="P206" s="33" t="str">
        <f>+'[2]NFL'!Q206</f>
        <v>Green Bay</v>
      </c>
      <c r="Q206" s="35" t="str">
        <f>+'[2]NFL'!R206</f>
        <v>Green Bay</v>
      </c>
      <c r="R206" s="33" t="str">
        <f>+'[2]NFL'!S206</f>
        <v>L</v>
      </c>
      <c r="S206" s="58" t="str">
        <f>+'[2]NFL'!AB206</f>
        <v>U</v>
      </c>
      <c r="T206" s="35">
        <f>+'[2]NFL'!AC206</f>
        <v>0</v>
      </c>
      <c r="U206" s="33">
        <f>+'[2]NFL'!AD206</f>
        <v>0</v>
      </c>
      <c r="V206" s="22" t="str">
        <f>+'[2]NFL'!AR206</f>
        <v>Green Bay</v>
      </c>
      <c r="W206" s="14">
        <f>+'[2]NFL'!AS206</f>
        <v>1</v>
      </c>
      <c r="X206" s="15">
        <f>+'[2]NFL'!AT206</f>
        <v>3</v>
      </c>
      <c r="Y206" s="15">
        <f>+'[2]NFL'!AU206</f>
        <v>0</v>
      </c>
      <c r="Z206" s="14">
        <f>+'[2]NFL'!AV206</f>
        <v>4</v>
      </c>
      <c r="AA206" s="15">
        <f>+'[2]NFL'!AW206</f>
        <v>4</v>
      </c>
      <c r="AB206" s="16">
        <f>+'[2]NFL'!AX206</f>
        <v>0</v>
      </c>
      <c r="AC206" s="14">
        <f>+'[2]NFL'!AY206</f>
        <v>2</v>
      </c>
      <c r="AD206" s="15">
        <f>+'[2]NFL'!AZ206</f>
        <v>2</v>
      </c>
      <c r="AE206" s="16">
        <f>+'[2]NFL'!BA206</f>
        <v>0</v>
      </c>
      <c r="AF206" s="22" t="str">
        <f>+'[2]NFL'!BB206</f>
        <v>NY Giants</v>
      </c>
      <c r="AG206" s="14">
        <f>+'[2]NFL'!BC206</f>
        <v>1</v>
      </c>
      <c r="AH206" s="15">
        <f>+'[2]NFL'!BD206</f>
        <v>2</v>
      </c>
      <c r="AI206" s="15">
        <f>+'[2]NFL'!BE206</f>
        <v>0</v>
      </c>
      <c r="AJ206" s="14">
        <f>+'[2]NFL'!BF206</f>
        <v>3</v>
      </c>
      <c r="AK206" s="15">
        <f>+'[2]NFL'!BG206</f>
        <v>5</v>
      </c>
      <c r="AL206" s="16">
        <f>+'[2]NFL'!BH206</f>
        <v>0</v>
      </c>
      <c r="AM206" s="65">
        <f>+'[2]NFL'!BI206</f>
        <v>0</v>
      </c>
      <c r="AN206" s="65">
        <f>+'[2]NFL'!BJ206</f>
        <v>0</v>
      </c>
      <c r="AO206" s="41">
        <f>+'[2]NFL'!BK206</f>
        <v>0</v>
      </c>
    </row>
    <row r="207" spans="1:41" ht="15">
      <c r="A207" s="55">
        <f>+'[2]NFL'!A207</f>
        <v>11</v>
      </c>
      <c r="B207" s="56">
        <f>+'[2]NFL'!B207</f>
        <v>41595</v>
      </c>
      <c r="C207" s="57">
        <f>+'[2]NFL'!D207</f>
        <v>0.8541666666666666</v>
      </c>
      <c r="D207" s="58" t="str">
        <f>+'[2]NFL'!E207</f>
        <v>ESPN</v>
      </c>
      <c r="E207" s="60" t="str">
        <f>+'[2]NFL'!F207</f>
        <v>New England</v>
      </c>
      <c r="F207" s="61" t="str">
        <f>+'[2]NFL'!G207</f>
        <v>Carolina</v>
      </c>
      <c r="G207" s="35" t="str">
        <f>+'[2]NFL'!H207</f>
        <v>Carolina</v>
      </c>
      <c r="H207" s="33" t="str">
        <f>+'[2]NFL'!I207</f>
        <v>New England</v>
      </c>
      <c r="I207" s="35">
        <f>+'[2]NFL'!J207</f>
        <v>2.5</v>
      </c>
      <c r="J207" s="33">
        <f>+'[2]NFL'!K207</f>
        <v>46</v>
      </c>
      <c r="K207" s="35" t="str">
        <f>+'[2]NFL'!L207</f>
        <v>Carolina</v>
      </c>
      <c r="L207" s="34">
        <f>+'[2]NFL'!M207</f>
        <v>24</v>
      </c>
      <c r="M207" s="35" t="str">
        <f>+'[2]NFL'!N207</f>
        <v>New England</v>
      </c>
      <c r="N207" s="33">
        <f>+'[2]NFL'!O207</f>
        <v>20</v>
      </c>
      <c r="O207" s="35" t="str">
        <f>+'[2]NFL'!P207</f>
        <v>Carolina</v>
      </c>
      <c r="P207" s="33" t="str">
        <f>+'[2]NFL'!Q207</f>
        <v>New England</v>
      </c>
      <c r="Q207" s="35" t="str">
        <f>+'[2]NFL'!R207</f>
        <v>New England</v>
      </c>
      <c r="R207" s="33" t="str">
        <f>+'[2]NFL'!S207</f>
        <v>L</v>
      </c>
      <c r="S207" s="58" t="str">
        <f>+'[2]NFL'!AB207</f>
        <v>U</v>
      </c>
      <c r="T207" s="35">
        <f>+'[2]NFL'!AC207</f>
        <v>0</v>
      </c>
      <c r="U207" s="33">
        <f>+'[2]NFL'!AD207</f>
        <v>0</v>
      </c>
      <c r="V207" s="22" t="str">
        <f>+'[2]NFL'!AR207</f>
        <v>New England</v>
      </c>
      <c r="W207" s="14">
        <f>+'[2]NFL'!AS207</f>
        <v>1</v>
      </c>
      <c r="X207" s="15">
        <f>+'[2]NFL'!AT207</f>
        <v>3</v>
      </c>
      <c r="Y207" s="15">
        <f>+'[2]NFL'!AU207</f>
        <v>0</v>
      </c>
      <c r="Z207" s="14">
        <f>+'[2]NFL'!AV207</f>
        <v>5</v>
      </c>
      <c r="AA207" s="15">
        <f>+'[2]NFL'!AW207</f>
        <v>4</v>
      </c>
      <c r="AB207" s="16">
        <f>+'[2]NFL'!AX207</f>
        <v>0</v>
      </c>
      <c r="AC207" s="14">
        <f>+'[2]NFL'!AY207</f>
        <v>0</v>
      </c>
      <c r="AD207" s="15">
        <f>+'[2]NFL'!AZ207</f>
        <v>2</v>
      </c>
      <c r="AE207" s="16">
        <f>+'[2]NFL'!BA207</f>
        <v>0</v>
      </c>
      <c r="AF207" s="22" t="str">
        <f>+'[2]NFL'!BB207</f>
        <v>Carolina</v>
      </c>
      <c r="AG207" s="14">
        <f>+'[2]NFL'!BC207</f>
        <v>3</v>
      </c>
      <c r="AH207" s="15">
        <f>+'[2]NFL'!BD207</f>
        <v>1</v>
      </c>
      <c r="AI207" s="15">
        <f>+'[2]NFL'!BE207</f>
        <v>0</v>
      </c>
      <c r="AJ207" s="14">
        <f>+'[2]NFL'!BF207</f>
        <v>5</v>
      </c>
      <c r="AK207" s="15">
        <f>+'[2]NFL'!BG207</f>
        <v>3</v>
      </c>
      <c r="AL207" s="16">
        <f>+'[2]NFL'!BH207</f>
        <v>0</v>
      </c>
      <c r="AM207" s="65">
        <f>+'[2]NFL'!BI207</f>
        <v>0</v>
      </c>
      <c r="AN207" s="65">
        <f>+'[2]NFL'!BJ207</f>
        <v>0</v>
      </c>
      <c r="AO207" s="41">
        <f>+'[2]NFL'!BK207</f>
        <v>0</v>
      </c>
    </row>
    <row r="208" spans="3:41" ht="15">
      <c r="C208" s="57" t="str">
        <f>+'[2]NFL'!D208</f>
        <v>Bye</v>
      </c>
      <c r="E208" s="60" t="str">
        <f>+'[2]NFL'!F208</f>
        <v>Dallas</v>
      </c>
      <c r="F208" s="61">
        <f>+'[2]NFL'!G208</f>
        <v>0</v>
      </c>
      <c r="G208" s="35"/>
      <c r="H208" s="33"/>
      <c r="I208" s="35"/>
      <c r="J208" s="33"/>
      <c r="K208" s="35"/>
      <c r="L208" s="34"/>
      <c r="M208" s="35"/>
      <c r="N208" s="33"/>
      <c r="O208" s="35"/>
      <c r="P208" s="33"/>
      <c r="Q208" s="35"/>
      <c r="R208" s="33">
        <f>+'[2]NFL'!S208</f>
        <v>0</v>
      </c>
      <c r="S208" s="58"/>
      <c r="T208" s="35"/>
      <c r="U208" s="33"/>
      <c r="V208" s="22"/>
      <c r="W208" s="14"/>
      <c r="X208" s="15"/>
      <c r="Y208" s="15"/>
      <c r="Z208" s="14"/>
      <c r="AA208" s="15"/>
      <c r="AB208" s="16"/>
      <c r="AC208" s="14"/>
      <c r="AD208" s="15"/>
      <c r="AE208" s="16"/>
      <c r="AF208" s="22"/>
      <c r="AG208" s="14"/>
      <c r="AH208" s="15"/>
      <c r="AI208" s="15"/>
      <c r="AJ208" s="14"/>
      <c r="AK208" s="15"/>
      <c r="AL208" s="16"/>
      <c r="AM208" s="65"/>
      <c r="AN208" s="65"/>
      <c r="AO208" s="41">
        <f>+'[2]NFL'!BK208</f>
        <v>0</v>
      </c>
    </row>
    <row r="209" spans="3:41" ht="15">
      <c r="C209" s="57" t="str">
        <f>+'[2]NFL'!D209</f>
        <v>Bye</v>
      </c>
      <c r="E209" s="60" t="str">
        <f>+'[2]NFL'!F209</f>
        <v>St Louis</v>
      </c>
      <c r="F209" s="61">
        <f>+'[2]NFL'!G209</f>
        <v>0</v>
      </c>
      <c r="G209" s="35"/>
      <c r="H209" s="33"/>
      <c r="I209" s="35"/>
      <c r="J209" s="33"/>
      <c r="K209" s="35"/>
      <c r="L209" s="34"/>
      <c r="M209" s="35"/>
      <c r="N209" s="33"/>
      <c r="O209" s="35"/>
      <c r="P209" s="33"/>
      <c r="Q209" s="35"/>
      <c r="R209" s="33" t="str">
        <f>+'[2]NFL'!S209</f>
        <v>6-7-2</v>
      </c>
      <c r="S209" s="58"/>
      <c r="T209" s="35"/>
      <c r="U209" s="33"/>
      <c r="V209" s="22"/>
      <c r="W209" s="14"/>
      <c r="X209" s="15"/>
      <c r="Y209" s="15"/>
      <c r="Z209" s="14"/>
      <c r="AA209" s="15"/>
      <c r="AB209" s="16"/>
      <c r="AC209" s="14"/>
      <c r="AD209" s="15"/>
      <c r="AE209" s="16"/>
      <c r="AF209" s="22"/>
      <c r="AG209" s="14"/>
      <c r="AH209" s="15"/>
      <c r="AI209" s="15"/>
      <c r="AJ209" s="14"/>
      <c r="AK209" s="15"/>
      <c r="AL209" s="16"/>
      <c r="AM209" s="65"/>
      <c r="AN209" s="65"/>
      <c r="AO209" s="41" t="str">
        <f>+'[2]NFL'!BK209</f>
        <v>1-0-0</v>
      </c>
    </row>
    <row r="210" spans="5:41" ht="15">
      <c r="E210" s="60"/>
      <c r="F210" s="61"/>
      <c r="G210" s="35"/>
      <c r="H210" s="33"/>
      <c r="I210" s="35"/>
      <c r="J210" s="33"/>
      <c r="K210" s="35"/>
      <c r="L210" s="34"/>
      <c r="M210" s="35"/>
      <c r="N210" s="33"/>
      <c r="O210" s="35"/>
      <c r="P210" s="33"/>
      <c r="Q210" s="35"/>
      <c r="R210" s="33"/>
      <c r="S210" s="58"/>
      <c r="T210" s="35"/>
      <c r="U210" s="33"/>
      <c r="V210" s="22"/>
      <c r="W210" s="14"/>
      <c r="X210" s="15"/>
      <c r="Y210" s="15"/>
      <c r="Z210" s="14"/>
      <c r="AA210" s="15"/>
      <c r="AB210" s="16"/>
      <c r="AC210" s="14"/>
      <c r="AD210" s="15"/>
      <c r="AE210" s="16"/>
      <c r="AF210" s="22"/>
      <c r="AG210" s="14"/>
      <c r="AH210" s="15"/>
      <c r="AI210" s="15"/>
      <c r="AJ210" s="14"/>
      <c r="AK210" s="15"/>
      <c r="AL210" s="16"/>
      <c r="AM210" s="65"/>
      <c r="AN210" s="65"/>
      <c r="AO210" s="41"/>
    </row>
    <row r="211" spans="5:41" ht="15">
      <c r="E211" s="60"/>
      <c r="F211" s="61"/>
      <c r="G211" s="35"/>
      <c r="H211" s="33"/>
      <c r="I211" s="35"/>
      <c r="J211" s="33"/>
      <c r="K211" s="35"/>
      <c r="L211" s="34"/>
      <c r="M211" s="35"/>
      <c r="N211" s="33"/>
      <c r="O211" s="35"/>
      <c r="P211" s="33"/>
      <c r="Q211" s="35"/>
      <c r="R211" s="33"/>
      <c r="S211" s="58"/>
      <c r="T211" s="35"/>
      <c r="U211" s="33"/>
      <c r="V211" s="22"/>
      <c r="W211" s="14"/>
      <c r="X211" s="15"/>
      <c r="Y211" s="15"/>
      <c r="Z211" s="14"/>
      <c r="AA211" s="15"/>
      <c r="AB211" s="16"/>
      <c r="AC211" s="14"/>
      <c r="AD211" s="15"/>
      <c r="AE211" s="16"/>
      <c r="AF211" s="22"/>
      <c r="AG211" s="14"/>
      <c r="AH211" s="15"/>
      <c r="AI211" s="15"/>
      <c r="AJ211" s="14"/>
      <c r="AK211" s="15"/>
      <c r="AL211" s="16"/>
      <c r="AM211" s="65"/>
      <c r="AN211" s="65"/>
      <c r="AO211" s="41"/>
    </row>
    <row r="212" spans="1:41" ht="15">
      <c r="A212" s="55">
        <f>+'[2]NFL'!A212</f>
        <v>12</v>
      </c>
      <c r="B212" s="56">
        <f>+'[2]NFL'!B212</f>
        <v>41599</v>
      </c>
      <c r="C212" s="57">
        <f>+'[2]NFL'!D212</f>
        <v>0.8506944445833334</v>
      </c>
      <c r="D212" s="58" t="str">
        <f>+'[2]NFL'!E212</f>
        <v>NFL</v>
      </c>
      <c r="E212" s="60" t="str">
        <f>+'[2]NFL'!F212</f>
        <v>New Orleans</v>
      </c>
      <c r="F212" s="61" t="str">
        <f>+'[2]NFL'!G212</f>
        <v>Atlanta</v>
      </c>
      <c r="G212" s="35" t="str">
        <f>+'[2]NFL'!H212</f>
        <v>New Orleans</v>
      </c>
      <c r="H212" s="33" t="str">
        <f>+'[2]NFL'!I212</f>
        <v>Atlanta</v>
      </c>
      <c r="I212" s="35">
        <f>+'[2]NFL'!J212</f>
        <v>9.5</v>
      </c>
      <c r="J212" s="33">
        <f>+'[2]NFL'!K212</f>
        <v>53.5</v>
      </c>
      <c r="K212" s="35" t="str">
        <f>+'[2]NFL'!L212</f>
        <v>New Orleans</v>
      </c>
      <c r="L212" s="34">
        <f>+'[2]NFL'!M212</f>
        <v>17</v>
      </c>
      <c r="M212" s="35" t="str">
        <f>+'[2]NFL'!N212</f>
        <v>Atlanta</v>
      </c>
      <c r="N212" s="33">
        <f>+'[2]NFL'!O212</f>
        <v>13</v>
      </c>
      <c r="O212" s="35" t="str">
        <f>+'[2]NFL'!P212</f>
        <v>Atlanta</v>
      </c>
      <c r="P212" s="33" t="str">
        <f>+'[2]NFL'!Q212</f>
        <v>New Orleans</v>
      </c>
      <c r="Q212" s="35" t="str">
        <f>+'[2]NFL'!R212</f>
        <v>Atlanta</v>
      </c>
      <c r="R212" s="33" t="str">
        <f>+'[2]NFL'!S212</f>
        <v>W</v>
      </c>
      <c r="S212" s="58" t="str">
        <f>+'[2]NFL'!AB212</f>
        <v>U</v>
      </c>
      <c r="T212" s="35">
        <f>+'[2]NFL'!AC212</f>
        <v>0</v>
      </c>
      <c r="U212" s="33">
        <f>+'[2]NFL'!AD212</f>
        <v>0</v>
      </c>
      <c r="V212" s="22" t="str">
        <f>+'[2]NFL'!AR212</f>
        <v>New Orleans</v>
      </c>
      <c r="W212" s="14">
        <f>+'[2]NFL'!AS212</f>
        <v>1</v>
      </c>
      <c r="X212" s="15">
        <f>+'[2]NFL'!AT212</f>
        <v>3</v>
      </c>
      <c r="Y212" s="15">
        <f>+'[2]NFL'!AU212</f>
        <v>0</v>
      </c>
      <c r="Z212" s="14">
        <f>+'[2]NFL'!AV212</f>
        <v>6</v>
      </c>
      <c r="AA212" s="15">
        <f>+'[2]NFL'!AW212</f>
        <v>3</v>
      </c>
      <c r="AB212" s="16">
        <f>+'[2]NFL'!AX212</f>
        <v>1</v>
      </c>
      <c r="AC212" s="14">
        <f>+'[2]NFL'!AY212</f>
        <v>9</v>
      </c>
      <c r="AD212" s="15">
        <f>+'[2]NFL'!AZ212</f>
        <v>7</v>
      </c>
      <c r="AE212" s="16">
        <f>+'[2]NFL'!BA212</f>
        <v>0</v>
      </c>
      <c r="AF212" s="22" t="str">
        <f>+'[2]NFL'!BB212</f>
        <v>Atlanta</v>
      </c>
      <c r="AG212" s="14">
        <f>+'[2]NFL'!BC212</f>
        <v>2</v>
      </c>
      <c r="AH212" s="15">
        <f>+'[2]NFL'!BD212</f>
        <v>3</v>
      </c>
      <c r="AI212" s="15">
        <f>+'[2]NFL'!BE212</f>
        <v>0</v>
      </c>
      <c r="AJ212" s="14">
        <f>+'[2]NFL'!BF212</f>
        <v>2</v>
      </c>
      <c r="AK212" s="15">
        <f>+'[2]NFL'!BG212</f>
        <v>8</v>
      </c>
      <c r="AL212" s="16">
        <f>+'[2]NFL'!BH212</f>
        <v>0</v>
      </c>
      <c r="AM212" s="65">
        <f>+'[2]NFL'!BI212</f>
        <v>27.38</v>
      </c>
      <c r="AN212" s="65">
        <f>+'[2]NFL'!BJ212</f>
        <v>15.28</v>
      </c>
      <c r="AO212" s="41">
        <f>+'[2]NFL'!BK212</f>
        <v>0</v>
      </c>
    </row>
    <row r="213" spans="1:41" ht="15">
      <c r="A213" s="55">
        <f>+'[2]NFL'!A213</f>
        <v>12</v>
      </c>
      <c r="B213" s="56">
        <f>+'[2]NFL'!B213</f>
        <v>41602</v>
      </c>
      <c r="C213" s="57">
        <f>+'[2]NFL'!D213</f>
        <v>0.5416666666666666</v>
      </c>
      <c r="D213" s="58" t="str">
        <f>+'[2]NFL'!E213</f>
        <v>CBS</v>
      </c>
      <c r="E213" s="60" t="str">
        <f>+'[2]NFL'!F213</f>
        <v>Pittsburgh</v>
      </c>
      <c r="F213" s="61" t="str">
        <f>+'[2]NFL'!G213</f>
        <v>Cleveland</v>
      </c>
      <c r="G213" s="35" t="str">
        <f>+'[2]NFL'!H213</f>
        <v>Cleveland</v>
      </c>
      <c r="H213" s="33" t="str">
        <f>+'[2]NFL'!I213</f>
        <v>Pittsburgh</v>
      </c>
      <c r="I213" s="35">
        <f>+'[2]NFL'!J213</f>
        <v>2</v>
      </c>
      <c r="J213" s="33">
        <f>+'[2]NFL'!K213</f>
        <v>39</v>
      </c>
      <c r="K213" s="35" t="str">
        <f>+'[2]NFL'!L213</f>
        <v>Pittsburgh</v>
      </c>
      <c r="L213" s="34">
        <f>+'[2]NFL'!M213</f>
        <v>27</v>
      </c>
      <c r="M213" s="35" t="str">
        <f>+'[2]NFL'!N213</f>
        <v>Cleveland</v>
      </c>
      <c r="N213" s="33">
        <f>+'[2]NFL'!O213</f>
        <v>11</v>
      </c>
      <c r="O213" s="35" t="str">
        <f>+'[2]NFL'!P213</f>
        <v>Pittsburgh</v>
      </c>
      <c r="P213" s="33" t="str">
        <f>+'[2]NFL'!Q213</f>
        <v>Cleveland</v>
      </c>
      <c r="Q213" s="35" t="str">
        <f>+'[2]NFL'!R213</f>
        <v>Cleveland</v>
      </c>
      <c r="R213" s="33" t="str">
        <f>+'[2]NFL'!S213</f>
        <v>L</v>
      </c>
      <c r="S213" s="58" t="str">
        <f>+'[2]NFL'!AB213</f>
        <v>U</v>
      </c>
      <c r="T213" s="35">
        <f>+'[2]NFL'!AC213</f>
        <v>0</v>
      </c>
      <c r="U213" s="33">
        <f>+'[2]NFL'!AD213</f>
        <v>0</v>
      </c>
      <c r="V213" s="22" t="str">
        <f>+'[2]NFL'!AR213</f>
        <v>Pittsburgh</v>
      </c>
      <c r="W213" s="14">
        <f>+'[2]NFL'!AS213</f>
        <v>1</v>
      </c>
      <c r="X213" s="15">
        <f>+'[2]NFL'!AT213</f>
        <v>4</v>
      </c>
      <c r="Y213" s="15">
        <f>+'[2]NFL'!AU213</f>
        <v>0</v>
      </c>
      <c r="Z213" s="14">
        <f>+'[2]NFL'!AV213</f>
        <v>4</v>
      </c>
      <c r="AA213" s="15">
        <f>+'[2]NFL'!AW213</f>
        <v>6</v>
      </c>
      <c r="AB213" s="16">
        <f>+'[2]NFL'!AX213</f>
        <v>0</v>
      </c>
      <c r="AC213" s="14">
        <f>+'[2]NFL'!AY213</f>
        <v>8</v>
      </c>
      <c r="AD213" s="15">
        <f>+'[2]NFL'!AZ213</f>
        <v>7</v>
      </c>
      <c r="AE213" s="16">
        <f>+'[2]NFL'!BA213</f>
        <v>1</v>
      </c>
      <c r="AF213" s="22" t="str">
        <f>+'[2]NFL'!BB213</f>
        <v>Cleveland</v>
      </c>
      <c r="AG213" s="14">
        <f>+'[2]NFL'!BC213</f>
        <v>3</v>
      </c>
      <c r="AH213" s="15">
        <f>+'[2]NFL'!BD213</f>
        <v>2</v>
      </c>
      <c r="AI213" s="15">
        <f>+'[2]NFL'!BE213</f>
        <v>0</v>
      </c>
      <c r="AJ213" s="14">
        <f>+'[2]NFL'!BF213</f>
        <v>5</v>
      </c>
      <c r="AK213" s="15">
        <f>+'[2]NFL'!BG213</f>
        <v>5</v>
      </c>
      <c r="AL213" s="16">
        <f>+'[2]NFL'!BH213</f>
        <v>0</v>
      </c>
      <c r="AM213" s="65">
        <f>+'[2]NFL'!BI213</f>
        <v>17.92</v>
      </c>
      <c r="AN213" s="65">
        <f>+'[2]NFL'!BJ213</f>
        <v>16.53</v>
      </c>
      <c r="AO213" s="41">
        <f>+'[2]NFL'!BK213</f>
        <v>0</v>
      </c>
    </row>
    <row r="214" spans="1:41" ht="15">
      <c r="A214" s="55">
        <f>+'[2]NFL'!A214</f>
        <v>12</v>
      </c>
      <c r="B214" s="56">
        <f>+'[2]NFL'!B214</f>
        <v>41602</v>
      </c>
      <c r="C214" s="57">
        <f>+'[2]NFL'!D214</f>
        <v>0.5416666666666666</v>
      </c>
      <c r="D214" s="58" t="str">
        <f>+'[2]NFL'!E214</f>
        <v>Fox</v>
      </c>
      <c r="E214" s="60" t="str">
        <f>+'[2]NFL'!F214</f>
        <v>Tampa Bay</v>
      </c>
      <c r="F214" s="61" t="str">
        <f>+'[2]NFL'!G214</f>
        <v>Detroit</v>
      </c>
      <c r="G214" s="35" t="str">
        <f>+'[2]NFL'!H214</f>
        <v>Detroit</v>
      </c>
      <c r="H214" s="33" t="str">
        <f>+'[2]NFL'!I214</f>
        <v>Tampa Bay</v>
      </c>
      <c r="I214" s="35">
        <f>+'[2]NFL'!J214</f>
        <v>9</v>
      </c>
      <c r="J214" s="33">
        <f>+'[2]NFL'!K214</f>
        <v>49</v>
      </c>
      <c r="K214" s="35" t="str">
        <f>+'[2]NFL'!L214</f>
        <v>Tampa Bay</v>
      </c>
      <c r="L214" s="34">
        <f>+'[2]NFL'!M214</f>
        <v>24</v>
      </c>
      <c r="M214" s="35" t="str">
        <f>+'[2]NFL'!N214</f>
        <v>Detroit</v>
      </c>
      <c r="N214" s="33">
        <f>+'[2]NFL'!O214</f>
        <v>21</v>
      </c>
      <c r="O214" s="35" t="str">
        <f>+'[2]NFL'!P214</f>
        <v>Tampa Bay</v>
      </c>
      <c r="P214" s="33" t="str">
        <f>+'[2]NFL'!Q214</f>
        <v>Detroit</v>
      </c>
      <c r="Q214" s="35" t="str">
        <f>+'[2]NFL'!R214</f>
        <v>Detroit</v>
      </c>
      <c r="R214" s="33" t="str">
        <f>+'[2]NFL'!S214</f>
        <v>L</v>
      </c>
      <c r="S214" s="58" t="str">
        <f>+'[2]NFL'!AB214</f>
        <v>U</v>
      </c>
      <c r="T214" s="35">
        <f>+'[2]NFL'!AC214</f>
        <v>0</v>
      </c>
      <c r="U214" s="33">
        <f>+'[2]NFL'!AD214</f>
        <v>0</v>
      </c>
      <c r="V214" s="22" t="str">
        <f>+'[2]NFL'!AR214</f>
        <v>Tampa Bay</v>
      </c>
      <c r="W214" s="14">
        <f>+'[2]NFL'!AS214</f>
        <v>1</v>
      </c>
      <c r="X214" s="15">
        <f>+'[2]NFL'!AT214</f>
        <v>3</v>
      </c>
      <c r="Y214" s="15">
        <f>+'[2]NFL'!AU214</f>
        <v>0</v>
      </c>
      <c r="Z214" s="14">
        <f>+'[2]NFL'!AV214</f>
        <v>4</v>
      </c>
      <c r="AA214" s="15">
        <f>+'[2]NFL'!AW214</f>
        <v>6</v>
      </c>
      <c r="AB214" s="16">
        <f>+'[2]NFL'!AX214</f>
        <v>0</v>
      </c>
      <c r="AC214" s="14">
        <f>+'[2]NFL'!AY214</f>
        <v>1</v>
      </c>
      <c r="AD214" s="15">
        <f>+'[2]NFL'!AZ214</f>
        <v>4</v>
      </c>
      <c r="AE214" s="16">
        <f>+'[2]NFL'!BA214</f>
        <v>0</v>
      </c>
      <c r="AF214" s="22" t="str">
        <f>+'[2]NFL'!BB214</f>
        <v>Detroit</v>
      </c>
      <c r="AG214" s="14">
        <f>+'[2]NFL'!BC214</f>
        <v>2</v>
      </c>
      <c r="AH214" s="15">
        <f>+'[2]NFL'!BD214</f>
        <v>2</v>
      </c>
      <c r="AI214" s="15">
        <f>+'[2]NFL'!BE214</f>
        <v>0</v>
      </c>
      <c r="AJ214" s="14">
        <f>+'[2]NFL'!BF214</f>
        <v>4</v>
      </c>
      <c r="AK214" s="15">
        <f>+'[2]NFL'!BG214</f>
        <v>6</v>
      </c>
      <c r="AL214" s="16">
        <f>+'[2]NFL'!BH214</f>
        <v>0</v>
      </c>
      <c r="AM214" s="65">
        <f>+'[2]NFL'!BI214</f>
        <v>15.4</v>
      </c>
      <c r="AN214" s="65">
        <f>+'[2]NFL'!BJ214</f>
        <v>21.71</v>
      </c>
      <c r="AO214" s="41">
        <f>+'[2]NFL'!BK214</f>
        <v>0</v>
      </c>
    </row>
    <row r="215" spans="1:41" ht="15">
      <c r="A215" s="55">
        <f>+'[2]NFL'!A215</f>
        <v>12</v>
      </c>
      <c r="B215" s="56">
        <f>+'[2]NFL'!B215</f>
        <v>41602</v>
      </c>
      <c r="C215" s="57">
        <f>+'[2]NFL'!D215</f>
        <v>0.5416666666666666</v>
      </c>
      <c r="D215" s="58" t="str">
        <f>+'[2]NFL'!E215</f>
        <v>Fox</v>
      </c>
      <c r="E215" s="60" t="str">
        <f>+'[2]NFL'!F215</f>
        <v>Minnesota</v>
      </c>
      <c r="F215" s="61" t="str">
        <f>+'[2]NFL'!G215</f>
        <v>Green Bay</v>
      </c>
      <c r="G215" s="35" t="str">
        <f>+'[2]NFL'!H215</f>
        <v>Green Bay</v>
      </c>
      <c r="H215" s="33" t="str">
        <f>+'[2]NFL'!I215</f>
        <v>Minnesota</v>
      </c>
      <c r="I215" s="35">
        <f>+'[2]NFL'!J215</f>
        <v>5</v>
      </c>
      <c r="J215" s="33">
        <f>+'[2]NFL'!K215</f>
        <v>44</v>
      </c>
      <c r="K215" s="35" t="str">
        <f>+'[2]NFL'!L215</f>
        <v>Green Bay</v>
      </c>
      <c r="L215" s="34">
        <f>+'[2]NFL'!M215</f>
        <v>26</v>
      </c>
      <c r="M215" s="35" t="str">
        <f>+'[2]NFL'!N215</f>
        <v>Minnesota</v>
      </c>
      <c r="N215" s="33">
        <f>+'[2]NFL'!O215</f>
        <v>26</v>
      </c>
      <c r="O215" s="35" t="str">
        <f>+'[2]NFL'!P215</f>
        <v>Minnesota</v>
      </c>
      <c r="P215" s="33" t="str">
        <f>+'[2]NFL'!Q215</f>
        <v>Green Bay</v>
      </c>
      <c r="Q215" s="35" t="str">
        <f>+'[2]NFL'!R215</f>
        <v>Green Bay</v>
      </c>
      <c r="R215" s="33" t="str">
        <f>+'[2]NFL'!S215</f>
        <v>L</v>
      </c>
      <c r="S215" s="58" t="str">
        <f>+'[2]NFL'!AB215</f>
        <v>O</v>
      </c>
      <c r="T215" s="35">
        <f>+'[2]NFL'!AC215</f>
        <v>0</v>
      </c>
      <c r="U215" s="33">
        <f>+'[2]NFL'!AD215</f>
        <v>0</v>
      </c>
      <c r="V215" s="22" t="str">
        <f>+'[2]NFL'!AR215</f>
        <v>Minnesota</v>
      </c>
      <c r="W215" s="14">
        <f>+'[2]NFL'!AS215</f>
        <v>3</v>
      </c>
      <c r="X215" s="15">
        <f>+'[2]NFL'!AT215</f>
        <v>2</v>
      </c>
      <c r="Y215" s="15">
        <f>+'[2]NFL'!AU215</f>
        <v>0</v>
      </c>
      <c r="Z215" s="14">
        <f>+'[2]NFL'!AV215</f>
        <v>5</v>
      </c>
      <c r="AA215" s="15">
        <f>+'[2]NFL'!AW215</f>
        <v>5</v>
      </c>
      <c r="AB215" s="16">
        <f>+'[2]NFL'!AX215</f>
        <v>0</v>
      </c>
      <c r="AC215" s="14">
        <f>+'[2]NFL'!AY215</f>
        <v>7</v>
      </c>
      <c r="AD215" s="15">
        <f>+'[2]NFL'!AZ215</f>
        <v>9</v>
      </c>
      <c r="AE215" s="16">
        <f>+'[2]NFL'!BA215</f>
        <v>0</v>
      </c>
      <c r="AF215" s="22" t="str">
        <f>+'[2]NFL'!BB215</f>
        <v>Green Bay</v>
      </c>
      <c r="AG215" s="14">
        <f>+'[2]NFL'!BC215</f>
        <v>3</v>
      </c>
      <c r="AH215" s="15">
        <f>+'[2]NFL'!BD215</f>
        <v>2</v>
      </c>
      <c r="AI215" s="15">
        <f>+'[2]NFL'!BE215</f>
        <v>0</v>
      </c>
      <c r="AJ215" s="14">
        <f>+'[2]NFL'!BF215</f>
        <v>4</v>
      </c>
      <c r="AK215" s="15">
        <f>+'[2]NFL'!BG215</f>
        <v>6</v>
      </c>
      <c r="AL215" s="16">
        <f>+'[2]NFL'!BH215</f>
        <v>0</v>
      </c>
      <c r="AM215" s="65">
        <f>+'[2]NFL'!BI215</f>
        <v>15.42</v>
      </c>
      <c r="AN215" s="65">
        <f>+'[2]NFL'!BJ215</f>
        <v>22.59</v>
      </c>
      <c r="AO215" s="41">
        <f>+'[2]NFL'!BK215</f>
        <v>0</v>
      </c>
    </row>
    <row r="216" spans="1:41" ht="15">
      <c r="A216" s="55">
        <f>+'[2]NFL'!A216</f>
        <v>12</v>
      </c>
      <c r="B216" s="56">
        <f>+'[2]NFL'!B216</f>
        <v>41602</v>
      </c>
      <c r="C216" s="57">
        <f>+'[2]NFL'!D216</f>
        <v>0.5416666666666666</v>
      </c>
      <c r="D216" s="58" t="str">
        <f>+'[2]NFL'!E216</f>
        <v>CBS</v>
      </c>
      <c r="E216" s="60" t="str">
        <f>+'[2]NFL'!F216</f>
        <v>San Diego</v>
      </c>
      <c r="F216" s="61" t="str">
        <f>+'[2]NFL'!G216</f>
        <v>Kansas City</v>
      </c>
      <c r="G216" s="35" t="str">
        <f>+'[2]NFL'!H216</f>
        <v>Kansas City</v>
      </c>
      <c r="H216" s="33" t="str">
        <f>+'[2]NFL'!I216</f>
        <v>San Diego</v>
      </c>
      <c r="I216" s="35">
        <f>+'[2]NFL'!J216</f>
        <v>5</v>
      </c>
      <c r="J216" s="33">
        <f>+'[2]NFL'!K216</f>
        <v>41.5</v>
      </c>
      <c r="K216" s="35" t="str">
        <f>+'[2]NFL'!L216</f>
        <v>San Diego</v>
      </c>
      <c r="L216" s="34">
        <f>+'[2]NFL'!M216</f>
        <v>41</v>
      </c>
      <c r="M216" s="35" t="str">
        <f>+'[2]NFL'!N216</f>
        <v>San Diego</v>
      </c>
      <c r="N216" s="33">
        <f>+'[2]NFL'!O216</f>
        <v>38</v>
      </c>
      <c r="O216" s="35" t="str">
        <f>+'[2]NFL'!P216</f>
        <v>San Diego</v>
      </c>
      <c r="P216" s="33" t="str">
        <f>+'[2]NFL'!Q216</f>
        <v>Kansas City</v>
      </c>
      <c r="Q216" s="35" t="str">
        <f>+'[2]NFL'!R216</f>
        <v>Kansas City</v>
      </c>
      <c r="R216" s="33" t="str">
        <f>+'[2]NFL'!S216</f>
        <v>L</v>
      </c>
      <c r="S216" s="58" t="str">
        <f>+'[2]NFL'!AB216</f>
        <v>O</v>
      </c>
      <c r="T216" s="35">
        <f>+'[2]NFL'!AC216</f>
        <v>0</v>
      </c>
      <c r="U216" s="33">
        <f>+'[2]NFL'!AD216</f>
        <v>0</v>
      </c>
      <c r="V216" s="22" t="str">
        <f>+'[2]NFL'!AR216</f>
        <v>San Diego</v>
      </c>
      <c r="W216" s="14">
        <f>+'[2]NFL'!AS216</f>
        <v>2</v>
      </c>
      <c r="X216" s="15">
        <f>+'[2]NFL'!AT216</f>
        <v>3</v>
      </c>
      <c r="Y216" s="15">
        <f>+'[2]NFL'!AU216</f>
        <v>1</v>
      </c>
      <c r="Z216" s="14">
        <f>+'[2]NFL'!AV216</f>
        <v>5</v>
      </c>
      <c r="AA216" s="15">
        <f>+'[2]NFL'!AW216</f>
        <v>4</v>
      </c>
      <c r="AB216" s="16">
        <f>+'[2]NFL'!AX216</f>
        <v>1</v>
      </c>
      <c r="AC216" s="14">
        <f>+'[2]NFL'!AY216</f>
        <v>8</v>
      </c>
      <c r="AD216" s="15">
        <f>+'[2]NFL'!AZ216</f>
        <v>8</v>
      </c>
      <c r="AE216" s="16">
        <f>+'[2]NFL'!BA216</f>
        <v>0</v>
      </c>
      <c r="AF216" s="22" t="str">
        <f>+'[2]NFL'!BB216</f>
        <v>Kansas City</v>
      </c>
      <c r="AG216" s="14">
        <f>+'[2]NFL'!BC216</f>
        <v>2</v>
      </c>
      <c r="AH216" s="15">
        <f>+'[2]NFL'!BD216</f>
        <v>3</v>
      </c>
      <c r="AI216" s="15">
        <f>+'[2]NFL'!BE216</f>
        <v>0</v>
      </c>
      <c r="AJ216" s="14">
        <f>+'[2]NFL'!BF216</f>
        <v>6</v>
      </c>
      <c r="AK216" s="15">
        <f>+'[2]NFL'!BG216</f>
        <v>4</v>
      </c>
      <c r="AL216" s="16">
        <f>+'[2]NFL'!BH216</f>
        <v>0</v>
      </c>
      <c r="AM216" s="65">
        <f>+'[2]NFL'!BI216</f>
        <v>19.68</v>
      </c>
      <c r="AN216" s="65">
        <f>+'[2]NFL'!BJ216</f>
        <v>24.92</v>
      </c>
      <c r="AO216" s="41">
        <f>+'[2]NFL'!BK216</f>
        <v>0</v>
      </c>
    </row>
    <row r="217" spans="1:41" ht="15">
      <c r="A217" s="55">
        <f>+'[2]NFL'!A217</f>
        <v>12</v>
      </c>
      <c r="B217" s="56">
        <f>+'[2]NFL'!B217</f>
        <v>41602</v>
      </c>
      <c r="C217" s="57">
        <f>+'[2]NFL'!D217</f>
        <v>0.5416666666666666</v>
      </c>
      <c r="D217" s="58" t="str">
        <f>+'[2]NFL'!E217</f>
        <v>Fox</v>
      </c>
      <c r="E217" s="60" t="str">
        <f>+'[2]NFL'!F217</f>
        <v>Chicago</v>
      </c>
      <c r="F217" s="61" t="str">
        <f>+'[2]NFL'!G217</f>
        <v>St Louis</v>
      </c>
      <c r="G217" s="35" t="str">
        <f>+'[2]NFL'!H217</f>
        <v>St Louis</v>
      </c>
      <c r="H217" s="33" t="str">
        <f>+'[2]NFL'!I217</f>
        <v>Chicago</v>
      </c>
      <c r="I217" s="35">
        <f>+'[2]NFL'!J217</f>
        <v>1</v>
      </c>
      <c r="J217" s="33">
        <f>+'[2]NFL'!K217</f>
        <v>45</v>
      </c>
      <c r="K217" s="35" t="str">
        <f>+'[2]NFL'!L217</f>
        <v>St Louis</v>
      </c>
      <c r="L217" s="34">
        <f>+'[2]NFL'!M217</f>
        <v>42</v>
      </c>
      <c r="M217" s="35" t="str">
        <f>+'[2]NFL'!N217</f>
        <v>Chicago</v>
      </c>
      <c r="N217" s="33">
        <f>+'[2]NFL'!O217</f>
        <v>21</v>
      </c>
      <c r="O217" s="35" t="str">
        <f>+'[2]NFL'!P217</f>
        <v>St Louis</v>
      </c>
      <c r="P217" s="33" t="str">
        <f>+'[2]NFL'!Q217</f>
        <v>Chicago</v>
      </c>
      <c r="Q217" s="35" t="str">
        <f>+'[2]NFL'!R217</f>
        <v>Chicago</v>
      </c>
      <c r="R217" s="33" t="str">
        <f>+'[2]NFL'!S217</f>
        <v>L</v>
      </c>
      <c r="S217" s="58" t="str">
        <f>+'[2]NFL'!AB217</f>
        <v>O</v>
      </c>
      <c r="T217" s="35">
        <f>+'[2]NFL'!AC217</f>
        <v>0</v>
      </c>
      <c r="U217" s="33">
        <f>+'[2]NFL'!AD217</f>
        <v>0</v>
      </c>
      <c r="V217" s="22" t="str">
        <f>+'[2]NFL'!AR217</f>
        <v>Chicago</v>
      </c>
      <c r="W217" s="14">
        <f>+'[2]NFL'!AS217</f>
        <v>2</v>
      </c>
      <c r="X217" s="15">
        <f>+'[2]NFL'!AT217</f>
        <v>2</v>
      </c>
      <c r="Y217" s="15">
        <f>+'[2]NFL'!AU217</f>
        <v>0</v>
      </c>
      <c r="Z217" s="14">
        <f>+'[2]NFL'!AV217</f>
        <v>3</v>
      </c>
      <c r="AA217" s="15">
        <f>+'[2]NFL'!AW217</f>
        <v>5</v>
      </c>
      <c r="AB217" s="16">
        <f>+'[2]NFL'!AX217</f>
        <v>1</v>
      </c>
      <c r="AC217" s="14">
        <f>+'[2]NFL'!AY217</f>
        <v>3</v>
      </c>
      <c r="AD217" s="15">
        <f>+'[2]NFL'!AZ217</f>
        <v>1</v>
      </c>
      <c r="AE217" s="16">
        <f>+'[2]NFL'!BA217</f>
        <v>0</v>
      </c>
      <c r="AF217" s="22" t="str">
        <f>+'[2]NFL'!BB217</f>
        <v>St Louis</v>
      </c>
      <c r="AG217" s="14">
        <f>+'[2]NFL'!BC217</f>
        <v>2</v>
      </c>
      <c r="AH217" s="15">
        <f>+'[2]NFL'!BD217</f>
        <v>3</v>
      </c>
      <c r="AI217" s="15">
        <f>+'[2]NFL'!BE217</f>
        <v>1</v>
      </c>
      <c r="AJ217" s="14">
        <f>+'[2]NFL'!BF217</f>
        <v>4</v>
      </c>
      <c r="AK217" s="15">
        <f>+'[2]NFL'!BG217</f>
        <v>6</v>
      </c>
      <c r="AL217" s="16">
        <f>+'[2]NFL'!BH217</f>
        <v>1</v>
      </c>
      <c r="AM217" s="65">
        <f>+'[2]NFL'!BI217</f>
        <v>21.87</v>
      </c>
      <c r="AN217" s="65">
        <f>+'[2]NFL'!BJ217</f>
        <v>17.62</v>
      </c>
      <c r="AO217" s="41">
        <f>+'[2]NFL'!BK217</f>
        <v>0</v>
      </c>
    </row>
    <row r="218" spans="1:41" ht="15">
      <c r="A218" s="55">
        <f>+'[2]NFL'!A218</f>
        <v>12</v>
      </c>
      <c r="B218" s="56">
        <f>+'[2]NFL'!B218</f>
        <v>41602</v>
      </c>
      <c r="C218" s="57">
        <f>+'[2]NFL'!D218</f>
        <v>0.5416666666666666</v>
      </c>
      <c r="D218" s="58" t="str">
        <f>+'[2]NFL'!E218</f>
        <v>Fox</v>
      </c>
      <c r="E218" s="60" t="str">
        <f>+'[2]NFL'!F218</f>
        <v>Carolina</v>
      </c>
      <c r="F218" s="61" t="str">
        <f>+'[2]NFL'!G218</f>
        <v>Miami</v>
      </c>
      <c r="G218" s="35" t="str">
        <f>+'[2]NFL'!H218</f>
        <v>Carolina</v>
      </c>
      <c r="H218" s="33" t="str">
        <f>+'[2]NFL'!I218</f>
        <v>Miami</v>
      </c>
      <c r="I218" s="35">
        <f>+'[2]NFL'!J218</f>
        <v>4</v>
      </c>
      <c r="J218" s="33">
        <f>+'[2]NFL'!K218</f>
        <v>40.5</v>
      </c>
      <c r="K218" s="35" t="str">
        <f>+'[2]NFL'!L218</f>
        <v>Carolina</v>
      </c>
      <c r="L218" s="34">
        <f>+'[2]NFL'!M218</f>
        <v>20</v>
      </c>
      <c r="M218" s="35" t="str">
        <f>+'[2]NFL'!N218</f>
        <v>Miami</v>
      </c>
      <c r="N218" s="33">
        <f>+'[2]NFL'!O218</f>
        <v>16</v>
      </c>
      <c r="O218" s="35" t="str">
        <f>+'[2]NFL'!P218</f>
        <v>Carolina</v>
      </c>
      <c r="P218" s="33" t="str">
        <f>+'[2]NFL'!Q218</f>
        <v>Miami</v>
      </c>
      <c r="Q218" s="35" t="str">
        <f>+'[2]NFL'!R218</f>
        <v>Miami</v>
      </c>
      <c r="R218" s="33" t="str">
        <f>+'[2]NFL'!S218</f>
        <v>T</v>
      </c>
      <c r="S218" s="58" t="str">
        <f>+'[2]NFL'!AB218</f>
        <v>U</v>
      </c>
      <c r="T218" s="35">
        <f>+'[2]NFL'!AC218</f>
        <v>0</v>
      </c>
      <c r="U218" s="33">
        <f>+'[2]NFL'!AD218</f>
        <v>0</v>
      </c>
      <c r="V218" s="22" t="str">
        <f>+'[2]NFL'!AR218</f>
        <v>Carolina</v>
      </c>
      <c r="W218" s="14">
        <f>+'[2]NFL'!AS218</f>
        <v>3</v>
      </c>
      <c r="X218" s="15">
        <f>+'[2]NFL'!AT218</f>
        <v>2</v>
      </c>
      <c r="Y218" s="15">
        <f>+'[2]NFL'!AU218</f>
        <v>0</v>
      </c>
      <c r="Z218" s="14">
        <f>+'[2]NFL'!AV218</f>
        <v>7</v>
      </c>
      <c r="AA218" s="15">
        <f>+'[2]NFL'!AW218</f>
        <v>3</v>
      </c>
      <c r="AB218" s="16">
        <f>+'[2]NFL'!AX218</f>
        <v>0</v>
      </c>
      <c r="AC218" s="14">
        <f>+'[2]NFL'!AY218</f>
        <v>0</v>
      </c>
      <c r="AD218" s="15">
        <f>+'[2]NFL'!AZ218</f>
        <v>2</v>
      </c>
      <c r="AE218" s="16">
        <f>+'[2]NFL'!BA218</f>
        <v>0</v>
      </c>
      <c r="AF218" s="22" t="str">
        <f>+'[2]NFL'!BB218</f>
        <v>Miami</v>
      </c>
      <c r="AG218" s="14">
        <f>+'[2]NFL'!BC218</f>
        <v>3</v>
      </c>
      <c r="AH218" s="15">
        <f>+'[2]NFL'!BD218</f>
        <v>2</v>
      </c>
      <c r="AI218" s="15">
        <f>+'[2]NFL'!BE218</f>
        <v>0</v>
      </c>
      <c r="AJ218" s="14">
        <f>+'[2]NFL'!BF218</f>
        <v>5</v>
      </c>
      <c r="AK218" s="15">
        <f>+'[2]NFL'!BG218</f>
        <v>5</v>
      </c>
      <c r="AL218" s="16">
        <f>+'[2]NFL'!BH218</f>
        <v>0</v>
      </c>
      <c r="AM218" s="65">
        <f>+'[2]NFL'!BI218</f>
        <v>25.42</v>
      </c>
      <c r="AN218" s="65">
        <f>+'[2]NFL'!BJ218</f>
        <v>19.59</v>
      </c>
      <c r="AO218" s="41">
        <f>+'[2]NFL'!BK218</f>
        <v>0</v>
      </c>
    </row>
    <row r="219" spans="1:41" ht="15">
      <c r="A219" s="55">
        <f>+'[2]NFL'!A219</f>
        <v>12</v>
      </c>
      <c r="B219" s="56">
        <f>+'[2]NFL'!B219</f>
        <v>41602</v>
      </c>
      <c r="C219" s="57">
        <f>+'[2]NFL'!D219</f>
        <v>0.5416666666666666</v>
      </c>
      <c r="D219" s="58" t="str">
        <f>+'[2]NFL'!E219</f>
        <v>CBS</v>
      </c>
      <c r="E219" s="60" t="str">
        <f>+'[2]NFL'!F219</f>
        <v>NY Jets</v>
      </c>
      <c r="F219" s="61" t="str">
        <f>+'[2]NFL'!G219</f>
        <v>Baltimore</v>
      </c>
      <c r="G219" s="35" t="str">
        <f>+'[2]NFL'!H219</f>
        <v>Baltimore</v>
      </c>
      <c r="H219" s="33" t="str">
        <f>+'[2]NFL'!I219</f>
        <v>NY Jets</v>
      </c>
      <c r="I219" s="35">
        <f>+'[2]NFL'!J219</f>
        <v>3.5</v>
      </c>
      <c r="J219" s="33">
        <f>+'[2]NFL'!K219</f>
        <v>38.5</v>
      </c>
      <c r="K219" s="35" t="str">
        <f>+'[2]NFL'!L219</f>
        <v>Baltimore</v>
      </c>
      <c r="L219" s="34">
        <f>+'[2]NFL'!M219</f>
        <v>19</v>
      </c>
      <c r="M219" s="35" t="str">
        <f>+'[2]NFL'!N219</f>
        <v>NY Jets</v>
      </c>
      <c r="N219" s="33">
        <f>+'[2]NFL'!O219</f>
        <v>3</v>
      </c>
      <c r="O219" s="35" t="str">
        <f>+'[2]NFL'!P219</f>
        <v>Baltimore</v>
      </c>
      <c r="P219" s="33" t="str">
        <f>+'[2]NFL'!Q219</f>
        <v>NY Jets</v>
      </c>
      <c r="Q219" s="35" t="str">
        <f>+'[2]NFL'!R219</f>
        <v>Baltimore</v>
      </c>
      <c r="R219" s="33" t="str">
        <f>+'[2]NFL'!S219</f>
        <v>W</v>
      </c>
      <c r="S219" s="58" t="str">
        <f>+'[2]NFL'!AB219</f>
        <v>U</v>
      </c>
      <c r="T219" s="35">
        <f>+'[2]NFL'!AC219</f>
        <v>0</v>
      </c>
      <c r="U219" s="33">
        <f>+'[2]NFL'!AD219</f>
        <v>0</v>
      </c>
      <c r="V219" s="22" t="str">
        <f>+'[2]NFL'!AR219</f>
        <v>NY Jets</v>
      </c>
      <c r="W219" s="14">
        <f>+'[2]NFL'!AS219</f>
        <v>2</v>
      </c>
      <c r="X219" s="15">
        <f>+'[2]NFL'!AT219</f>
        <v>3</v>
      </c>
      <c r="Y219" s="15">
        <f>+'[2]NFL'!AU219</f>
        <v>0</v>
      </c>
      <c r="Z219" s="14">
        <f>+'[2]NFL'!AV219</f>
        <v>6</v>
      </c>
      <c r="AA219" s="15">
        <f>+'[2]NFL'!AW219</f>
        <v>4</v>
      </c>
      <c r="AB219" s="16">
        <f>+'[2]NFL'!AX219</f>
        <v>0</v>
      </c>
      <c r="AC219" s="14">
        <f>+'[2]NFL'!AY219</f>
        <v>1</v>
      </c>
      <c r="AD219" s="15">
        <f>+'[2]NFL'!AZ219</f>
        <v>3</v>
      </c>
      <c r="AE219" s="16">
        <f>+'[2]NFL'!BA219</f>
        <v>0</v>
      </c>
      <c r="AF219" s="22" t="str">
        <f>+'[2]NFL'!BB219</f>
        <v>Baltimore</v>
      </c>
      <c r="AG219" s="14">
        <f>+'[2]NFL'!BC219</f>
        <v>4</v>
      </c>
      <c r="AH219" s="15">
        <f>+'[2]NFL'!BD219</f>
        <v>0</v>
      </c>
      <c r="AI219" s="15">
        <f>+'[2]NFL'!BE219</f>
        <v>0</v>
      </c>
      <c r="AJ219" s="14">
        <f>+'[2]NFL'!BF219</f>
        <v>5</v>
      </c>
      <c r="AK219" s="15">
        <f>+'[2]NFL'!BG219</f>
        <v>4</v>
      </c>
      <c r="AL219" s="16">
        <f>+'[2]NFL'!BH219</f>
        <v>1</v>
      </c>
      <c r="AM219" s="65">
        <f>+'[2]NFL'!BI219</f>
        <v>14.79</v>
      </c>
      <c r="AN219" s="65">
        <f>+'[2]NFL'!BJ219</f>
        <v>21.44</v>
      </c>
      <c r="AO219" s="41">
        <f>+'[2]NFL'!BK219</f>
        <v>0</v>
      </c>
    </row>
    <row r="220" spans="1:41" ht="15">
      <c r="A220" s="55">
        <f>+'[2]NFL'!A220</f>
        <v>12</v>
      </c>
      <c r="B220" s="56">
        <f>+'[2]NFL'!B220</f>
        <v>41602</v>
      </c>
      <c r="C220" s="57">
        <f>+'[2]NFL'!D220</f>
        <v>0.5416666666666666</v>
      </c>
      <c r="D220" s="58" t="str">
        <f>+'[2]NFL'!E220</f>
        <v>CBS</v>
      </c>
      <c r="E220" s="60" t="str">
        <f>+'[2]NFL'!F220</f>
        <v>Jacksonville</v>
      </c>
      <c r="F220" s="61" t="str">
        <f>+'[2]NFL'!G220</f>
        <v>Houston</v>
      </c>
      <c r="G220" s="35" t="str">
        <f>+'[2]NFL'!H220</f>
        <v>Houston</v>
      </c>
      <c r="H220" s="33" t="str">
        <f>+'[2]NFL'!I220</f>
        <v>Jacksonville</v>
      </c>
      <c r="I220" s="35">
        <f>+'[2]NFL'!J220</f>
        <v>10</v>
      </c>
      <c r="J220" s="33">
        <f>+'[2]NFL'!K220</f>
        <v>43</v>
      </c>
      <c r="K220" s="35" t="str">
        <f>+'[2]NFL'!L220</f>
        <v>Jacksonville</v>
      </c>
      <c r="L220" s="34">
        <f>+'[2]NFL'!M220</f>
        <v>13</v>
      </c>
      <c r="M220" s="35" t="str">
        <f>+'[2]NFL'!N220</f>
        <v>Houston</v>
      </c>
      <c r="N220" s="33">
        <f>+'[2]NFL'!O220</f>
        <v>6</v>
      </c>
      <c r="O220" s="35" t="str">
        <f>+'[2]NFL'!P220</f>
        <v>Jacksonville</v>
      </c>
      <c r="P220" s="33" t="str">
        <f>+'[2]NFL'!Q220</f>
        <v>Houston</v>
      </c>
      <c r="Q220" s="35" t="str">
        <f>+'[2]NFL'!R220</f>
        <v>Houston</v>
      </c>
      <c r="R220" s="33" t="str">
        <f>+'[2]NFL'!S220</f>
        <v>L</v>
      </c>
      <c r="S220" s="58" t="str">
        <f>+'[2]NFL'!AB220</f>
        <v>U</v>
      </c>
      <c r="T220" s="35">
        <f>+'[2]NFL'!AC220</f>
        <v>0</v>
      </c>
      <c r="U220" s="33">
        <f>+'[2]NFL'!AD220</f>
        <v>0</v>
      </c>
      <c r="V220" s="22" t="str">
        <f>+'[2]NFL'!AR220</f>
        <v>Jacksonville</v>
      </c>
      <c r="W220" s="14">
        <f>+'[2]NFL'!AS220</f>
        <v>2</v>
      </c>
      <c r="X220" s="15">
        <f>+'[2]NFL'!AT220</f>
        <v>3</v>
      </c>
      <c r="Y220" s="15">
        <f>+'[2]NFL'!AU220</f>
        <v>0</v>
      </c>
      <c r="Z220" s="14">
        <f>+'[2]NFL'!AV220</f>
        <v>2</v>
      </c>
      <c r="AA220" s="15">
        <f>+'[2]NFL'!AW220</f>
        <v>8</v>
      </c>
      <c r="AB220" s="16">
        <f>+'[2]NFL'!AX220</f>
        <v>0</v>
      </c>
      <c r="AC220" s="14">
        <f>+'[2]NFL'!AY220</f>
        <v>6</v>
      </c>
      <c r="AD220" s="15">
        <f>+'[2]NFL'!AZ220</f>
        <v>9</v>
      </c>
      <c r="AE220" s="16">
        <f>+'[2]NFL'!BA220</f>
        <v>1</v>
      </c>
      <c r="AF220" s="22" t="str">
        <f>+'[2]NFL'!BB220</f>
        <v>Houston</v>
      </c>
      <c r="AG220" s="14">
        <f>+'[2]NFL'!BC220</f>
        <v>0</v>
      </c>
      <c r="AH220" s="15">
        <f>+'[2]NFL'!BD220</f>
        <v>4</v>
      </c>
      <c r="AI220" s="15">
        <f>+'[2]NFL'!BE220</f>
        <v>1</v>
      </c>
      <c r="AJ220" s="14">
        <f>+'[2]NFL'!BF220</f>
        <v>1</v>
      </c>
      <c r="AK220" s="15">
        <f>+'[2]NFL'!BG220</f>
        <v>8</v>
      </c>
      <c r="AL220" s="16">
        <f>+'[2]NFL'!BH220</f>
        <v>1</v>
      </c>
      <c r="AM220" s="65">
        <f>+'[2]NFL'!BI220</f>
        <v>4.78</v>
      </c>
      <c r="AN220" s="65">
        <f>+'[2]NFL'!BJ220</f>
        <v>15.43</v>
      </c>
      <c r="AO220" s="41">
        <f>+'[2]NFL'!BK220</f>
        <v>0</v>
      </c>
    </row>
    <row r="221" spans="1:41" ht="15">
      <c r="A221" s="55">
        <f>+'[2]NFL'!A221</f>
        <v>12</v>
      </c>
      <c r="B221" s="56">
        <f>+'[2]NFL'!B221</f>
        <v>41602</v>
      </c>
      <c r="C221" s="57">
        <f>+'[2]NFL'!D221</f>
        <v>0.6701388875</v>
      </c>
      <c r="D221" s="58" t="str">
        <f>+'[2]NFL'!E221</f>
        <v>CBS</v>
      </c>
      <c r="E221" s="60" t="str">
        <f>+'[2]NFL'!F221</f>
        <v>Tennessee</v>
      </c>
      <c r="F221" s="61" t="str">
        <f>+'[2]NFL'!G221</f>
        <v>Oakland</v>
      </c>
      <c r="G221" s="35" t="str">
        <f>+'[2]NFL'!H221</f>
        <v>Oakland</v>
      </c>
      <c r="H221" s="33" t="str">
        <f>+'[2]NFL'!I221</f>
        <v>Tennessee</v>
      </c>
      <c r="I221" s="35">
        <f>+'[2]NFL'!J221</f>
        <v>1.5</v>
      </c>
      <c r="J221" s="33">
        <f>+'[2]NFL'!K221</f>
        <v>41.5</v>
      </c>
      <c r="K221" s="35" t="str">
        <f>+'[2]NFL'!L221</f>
        <v>Tennessee</v>
      </c>
      <c r="L221" s="34">
        <f>+'[2]NFL'!M221</f>
        <v>23</v>
      </c>
      <c r="M221" s="35" t="str">
        <f>+'[2]NFL'!N221</f>
        <v>Oakland</v>
      </c>
      <c r="N221" s="33">
        <f>+'[2]NFL'!O221</f>
        <v>19</v>
      </c>
      <c r="O221" s="35" t="str">
        <f>+'[2]NFL'!P221</f>
        <v>Tennessee</v>
      </c>
      <c r="P221" s="33" t="str">
        <f>+'[2]NFL'!Q221</f>
        <v>Oakland</v>
      </c>
      <c r="Q221" s="35" t="str">
        <f>+'[2]NFL'!R221</f>
        <v>Oakland</v>
      </c>
      <c r="R221" s="33" t="str">
        <f>+'[2]NFL'!S221</f>
        <v>L</v>
      </c>
      <c r="S221" s="58" t="str">
        <f>+'[2]NFL'!AB221</f>
        <v>O</v>
      </c>
      <c r="T221" s="35">
        <f>+'[2]NFL'!AC221</f>
        <v>0</v>
      </c>
      <c r="U221" s="33">
        <f>+'[2]NFL'!AD221</f>
        <v>0</v>
      </c>
      <c r="V221" s="22" t="str">
        <f>+'[2]NFL'!AR221</f>
        <v>Tennessee</v>
      </c>
      <c r="W221" s="14">
        <f>+'[2]NFL'!AS221</f>
        <v>4</v>
      </c>
      <c r="X221" s="15">
        <f>+'[2]NFL'!AT221</f>
        <v>0</v>
      </c>
      <c r="Y221" s="15">
        <f>+'[2]NFL'!AU221</f>
        <v>0</v>
      </c>
      <c r="Z221" s="14">
        <f>+'[2]NFL'!AV221</f>
        <v>5</v>
      </c>
      <c r="AA221" s="15">
        <f>+'[2]NFL'!AW221</f>
        <v>4</v>
      </c>
      <c r="AB221" s="16">
        <f>+'[2]NFL'!AX221</f>
        <v>1</v>
      </c>
      <c r="AC221" s="14">
        <f>+'[2]NFL'!AY221</f>
        <v>1</v>
      </c>
      <c r="AD221" s="15">
        <f>+'[2]NFL'!AZ221</f>
        <v>2</v>
      </c>
      <c r="AE221" s="16">
        <f>+'[2]NFL'!BA221</f>
        <v>0</v>
      </c>
      <c r="AF221" s="22" t="str">
        <f>+'[2]NFL'!BB221</f>
        <v>Oakland</v>
      </c>
      <c r="AG221" s="14">
        <f>+'[2]NFL'!BC221</f>
        <v>3</v>
      </c>
      <c r="AH221" s="15">
        <f>+'[2]NFL'!BD221</f>
        <v>2</v>
      </c>
      <c r="AI221" s="15">
        <f>+'[2]NFL'!BE221</f>
        <v>0</v>
      </c>
      <c r="AJ221" s="14">
        <f>+'[2]NFL'!BF221</f>
        <v>6</v>
      </c>
      <c r="AK221" s="15">
        <f>+'[2]NFL'!BG221</f>
        <v>4</v>
      </c>
      <c r="AL221" s="16">
        <f>+'[2]NFL'!BH221</f>
        <v>0</v>
      </c>
      <c r="AM221" s="65">
        <f>+'[2]NFL'!BI221</f>
        <v>17.73</v>
      </c>
      <c r="AN221" s="65">
        <f>+'[2]NFL'!BJ221</f>
        <v>14.42</v>
      </c>
      <c r="AO221" s="41">
        <f>+'[2]NFL'!BK221</f>
        <v>0</v>
      </c>
    </row>
    <row r="222" spans="1:41" ht="15">
      <c r="A222" s="55">
        <f>+'[2]NFL'!A222</f>
        <v>12</v>
      </c>
      <c r="B222" s="56">
        <f>+'[2]NFL'!B222</f>
        <v>41602</v>
      </c>
      <c r="C222" s="57">
        <f>+'[2]NFL'!D222</f>
        <v>0.6840277779166667</v>
      </c>
      <c r="D222" s="58" t="str">
        <f>+'[2]NFL'!E222</f>
        <v>CBS</v>
      </c>
      <c r="E222" s="60" t="str">
        <f>+'[2]NFL'!F222</f>
        <v>Indianapolis</v>
      </c>
      <c r="F222" s="61" t="str">
        <f>+'[2]NFL'!G222</f>
        <v>Arizona</v>
      </c>
      <c r="G222" s="35" t="str">
        <f>+'[2]NFL'!H222</f>
        <v>Arizona</v>
      </c>
      <c r="H222" s="33" t="str">
        <f>+'[2]NFL'!I222</f>
        <v>Indianapolis</v>
      </c>
      <c r="I222" s="35">
        <f>+'[2]NFL'!J222</f>
        <v>2.5</v>
      </c>
      <c r="J222" s="33">
        <f>+'[2]NFL'!K222</f>
        <v>45</v>
      </c>
      <c r="K222" s="35" t="str">
        <f>+'[2]NFL'!L222</f>
        <v>Arizona</v>
      </c>
      <c r="L222" s="34">
        <f>+'[2]NFL'!M222</f>
        <v>40</v>
      </c>
      <c r="M222" s="35" t="str">
        <f>+'[2]NFL'!N222</f>
        <v>Indianapolis</v>
      </c>
      <c r="N222" s="33">
        <f>+'[2]NFL'!O222</f>
        <v>11</v>
      </c>
      <c r="O222" s="35" t="str">
        <f>+'[2]NFL'!P222</f>
        <v>Arizona</v>
      </c>
      <c r="P222" s="33" t="str">
        <f>+'[2]NFL'!Q222</f>
        <v>Indianapolis</v>
      </c>
      <c r="Q222" s="35" t="str">
        <f>+'[2]NFL'!R222</f>
        <v>Arizona</v>
      </c>
      <c r="R222" s="33" t="str">
        <f>+'[2]NFL'!S222</f>
        <v>W</v>
      </c>
      <c r="S222" s="58" t="str">
        <f>+'[2]NFL'!AB222</f>
        <v>O</v>
      </c>
      <c r="T222" s="35" t="str">
        <f>+'[2]NFL'!AC222</f>
        <v>U</v>
      </c>
      <c r="U222" s="33" t="str">
        <f>+'[2]NFL'!AD222</f>
        <v>L</v>
      </c>
      <c r="V222" s="22" t="str">
        <f>+'[2]NFL'!AR222</f>
        <v>Indianapolis</v>
      </c>
      <c r="W222" s="14">
        <f>+'[2]NFL'!AS222</f>
        <v>4</v>
      </c>
      <c r="X222" s="15">
        <f>+'[2]NFL'!AT222</f>
        <v>1</v>
      </c>
      <c r="Y222" s="15">
        <f>+'[2]NFL'!AU222</f>
        <v>0</v>
      </c>
      <c r="Z222" s="14">
        <f>+'[2]NFL'!AV222</f>
        <v>6</v>
      </c>
      <c r="AA222" s="15">
        <f>+'[2]NFL'!AW222</f>
        <v>4</v>
      </c>
      <c r="AB222" s="16">
        <f>+'[2]NFL'!AX222</f>
        <v>0</v>
      </c>
      <c r="AC222" s="14">
        <f>+'[2]NFL'!AY222</f>
        <v>1</v>
      </c>
      <c r="AD222" s="15">
        <f>+'[2]NFL'!AZ222</f>
        <v>1</v>
      </c>
      <c r="AE222" s="16">
        <f>+'[2]NFL'!BA222</f>
        <v>0</v>
      </c>
      <c r="AF222" s="22" t="str">
        <f>+'[2]NFL'!BB222</f>
        <v>Arizona</v>
      </c>
      <c r="AG222" s="14">
        <f>+'[2]NFL'!BC222</f>
        <v>4</v>
      </c>
      <c r="AH222" s="15">
        <f>+'[2]NFL'!BD222</f>
        <v>1</v>
      </c>
      <c r="AI222" s="15">
        <f>+'[2]NFL'!BE222</f>
        <v>0</v>
      </c>
      <c r="AJ222" s="14">
        <f>+'[2]NFL'!BF222</f>
        <v>7</v>
      </c>
      <c r="AK222" s="15">
        <f>+'[2]NFL'!BG222</f>
        <v>3</v>
      </c>
      <c r="AL222" s="16">
        <f>+'[2]NFL'!BH222</f>
        <v>0</v>
      </c>
      <c r="AM222" s="65">
        <f>+'[2]NFL'!BI222</f>
        <v>21.8</v>
      </c>
      <c r="AN222" s="65">
        <f>+'[2]NFL'!BJ222</f>
        <v>19.63</v>
      </c>
      <c r="AO222" s="41" t="str">
        <f>+'[2]NFL'!BK222</f>
        <v>X</v>
      </c>
    </row>
    <row r="223" spans="1:41" ht="15">
      <c r="A223" s="55">
        <f>+'[2]NFL'!A223</f>
        <v>12</v>
      </c>
      <c r="B223" s="56">
        <f>+'[2]NFL'!B223</f>
        <v>41602</v>
      </c>
      <c r="C223" s="57">
        <f>+'[2]NFL'!D223</f>
        <v>0.6840277779166667</v>
      </c>
      <c r="D223" s="58" t="str">
        <f>+'[2]NFL'!E223</f>
        <v>Fox</v>
      </c>
      <c r="E223" s="60" t="str">
        <f>+'[2]NFL'!F223</f>
        <v>Dallas</v>
      </c>
      <c r="F223" s="61" t="str">
        <f>+'[2]NFL'!G223</f>
        <v>NY Giants</v>
      </c>
      <c r="G223" s="35" t="str">
        <f>+'[2]NFL'!H223</f>
        <v>NY Giants</v>
      </c>
      <c r="H223" s="33" t="str">
        <f>+'[2]NFL'!I223</f>
        <v>Dallas</v>
      </c>
      <c r="I223" s="35">
        <f>+'[2]NFL'!J223</f>
        <v>2.5</v>
      </c>
      <c r="J223" s="33">
        <f>+'[2]NFL'!K223</f>
        <v>45</v>
      </c>
      <c r="K223" s="35" t="str">
        <f>+'[2]NFL'!L223</f>
        <v>Dallas</v>
      </c>
      <c r="L223" s="34">
        <f>+'[2]NFL'!M223</f>
        <v>24</v>
      </c>
      <c r="M223" s="35" t="str">
        <f>+'[2]NFL'!N223</f>
        <v>NY Giants</v>
      </c>
      <c r="N223" s="33">
        <f>+'[2]NFL'!O223</f>
        <v>21</v>
      </c>
      <c r="O223" s="35" t="str">
        <f>+'[2]NFL'!P223</f>
        <v>Dallas</v>
      </c>
      <c r="P223" s="33" t="str">
        <f>+'[2]NFL'!Q223</f>
        <v>NY Giants</v>
      </c>
      <c r="Q223" s="35" t="str">
        <f>+'[2]NFL'!R223</f>
        <v>Dallas</v>
      </c>
      <c r="R223" s="33" t="str">
        <f>+'[2]NFL'!S223</f>
        <v>W</v>
      </c>
      <c r="S223" s="58" t="str">
        <f>+'[2]NFL'!AB223</f>
        <v>T</v>
      </c>
      <c r="T223" s="35">
        <f>+'[2]NFL'!AC223</f>
        <v>0</v>
      </c>
      <c r="U223" s="33">
        <f>+'[2]NFL'!AD223</f>
        <v>0</v>
      </c>
      <c r="V223" s="22" t="str">
        <f>+'[2]NFL'!AR223</f>
        <v>Dallas</v>
      </c>
      <c r="W223" s="14">
        <f>+'[2]NFL'!AS223</f>
        <v>3</v>
      </c>
      <c r="X223" s="15">
        <f>+'[2]NFL'!AT223</f>
        <v>2</v>
      </c>
      <c r="Y223" s="15">
        <f>+'[2]NFL'!AU223</f>
        <v>0</v>
      </c>
      <c r="Z223" s="14">
        <f>+'[2]NFL'!AV223</f>
        <v>7</v>
      </c>
      <c r="AA223" s="15">
        <f>+'[2]NFL'!AW223</f>
        <v>3</v>
      </c>
      <c r="AB223" s="16">
        <f>+'[2]NFL'!AX223</f>
        <v>0</v>
      </c>
      <c r="AC223" s="14">
        <f>+'[2]NFL'!AY223</f>
        <v>6</v>
      </c>
      <c r="AD223" s="15">
        <f>+'[2]NFL'!AZ223</f>
        <v>8</v>
      </c>
      <c r="AE223" s="16">
        <f>+'[2]NFL'!BA223</f>
        <v>2</v>
      </c>
      <c r="AF223" s="22" t="str">
        <f>+'[2]NFL'!BB223</f>
        <v>NY Giants</v>
      </c>
      <c r="AG223" s="14">
        <f>+'[2]NFL'!BC223</f>
        <v>2</v>
      </c>
      <c r="AH223" s="15">
        <f>+'[2]NFL'!BD223</f>
        <v>3</v>
      </c>
      <c r="AI223" s="15">
        <f>+'[2]NFL'!BE223</f>
        <v>0</v>
      </c>
      <c r="AJ223" s="14">
        <f>+'[2]NFL'!BF223</f>
        <v>4</v>
      </c>
      <c r="AK223" s="15">
        <f>+'[2]NFL'!BG223</f>
        <v>6</v>
      </c>
      <c r="AL223" s="16">
        <f>+'[2]NFL'!BH223</f>
        <v>0</v>
      </c>
      <c r="AM223" s="65">
        <f>+'[2]NFL'!BI223</f>
        <v>23.85</v>
      </c>
      <c r="AN223" s="65">
        <f>+'[2]NFL'!BJ223</f>
        <v>18.86</v>
      </c>
      <c r="AO223" s="41">
        <f>+'[2]NFL'!BK223</f>
        <v>0</v>
      </c>
    </row>
    <row r="224" spans="1:41" ht="15">
      <c r="A224" s="55">
        <f>+'[2]NFL'!A224</f>
        <v>12</v>
      </c>
      <c r="B224" s="56">
        <f>+'[2]NFL'!B224</f>
        <v>41602</v>
      </c>
      <c r="C224" s="57">
        <f>+'[2]NFL'!D224</f>
        <v>0.8541666666666666</v>
      </c>
      <c r="D224" s="58" t="str">
        <f>+'[2]NFL'!E224</f>
        <v>NBC</v>
      </c>
      <c r="E224" s="60" t="str">
        <f>+'[2]NFL'!F224</f>
        <v>Denver</v>
      </c>
      <c r="F224" s="61" t="str">
        <f>+'[2]NFL'!G224</f>
        <v>New England</v>
      </c>
      <c r="G224" s="35" t="str">
        <f>+'[2]NFL'!H224</f>
        <v>Denver</v>
      </c>
      <c r="H224" s="33" t="str">
        <f>+'[2]NFL'!I224</f>
        <v>New England</v>
      </c>
      <c r="I224" s="35">
        <f>+'[2]NFL'!J224</f>
        <v>2.5</v>
      </c>
      <c r="J224" s="33">
        <f>+'[2]NFL'!K224</f>
        <v>54.5</v>
      </c>
      <c r="K224" s="35" t="str">
        <f>+'[2]NFL'!L224</f>
        <v>New England</v>
      </c>
      <c r="L224" s="34">
        <f>+'[2]NFL'!M224</f>
        <v>34</v>
      </c>
      <c r="M224" s="35" t="str">
        <f>+'[2]NFL'!N224</f>
        <v>Denver</v>
      </c>
      <c r="N224" s="33">
        <f>+'[2]NFL'!O224</f>
        <v>31</v>
      </c>
      <c r="O224" s="35" t="str">
        <f>+'[2]NFL'!P224</f>
        <v>New England</v>
      </c>
      <c r="P224" s="33" t="str">
        <f>+'[2]NFL'!Q224</f>
        <v>Denver</v>
      </c>
      <c r="Q224" s="35" t="str">
        <f>+'[2]NFL'!R224</f>
        <v>New England</v>
      </c>
      <c r="R224" s="33" t="str">
        <f>+'[2]NFL'!S224</f>
        <v>W</v>
      </c>
      <c r="S224" s="58" t="str">
        <f>+'[2]NFL'!AB224</f>
        <v>O</v>
      </c>
      <c r="T224" s="35">
        <f>+'[2]NFL'!AC224</f>
        <v>0</v>
      </c>
      <c r="U224" s="33">
        <f>+'[2]NFL'!AD224</f>
        <v>0</v>
      </c>
      <c r="V224" s="22" t="str">
        <f>+'[2]NFL'!AR224</f>
        <v>Denver</v>
      </c>
      <c r="W224" s="14">
        <f>+'[2]NFL'!AS224</f>
        <v>2</v>
      </c>
      <c r="X224" s="15">
        <f>+'[2]NFL'!AT224</f>
        <v>2</v>
      </c>
      <c r="Y224" s="15">
        <f>+'[2]NFL'!AU224</f>
        <v>0</v>
      </c>
      <c r="Z224" s="14">
        <f>+'[2]NFL'!AV224</f>
        <v>7</v>
      </c>
      <c r="AA224" s="15">
        <f>+'[2]NFL'!AW224</f>
        <v>3</v>
      </c>
      <c r="AB224" s="16">
        <f>+'[2]NFL'!AX224</f>
        <v>0</v>
      </c>
      <c r="AC224" s="14">
        <f>+'[2]NFL'!AY224</f>
        <v>3</v>
      </c>
      <c r="AD224" s="15">
        <f>+'[2]NFL'!AZ224</f>
        <v>3</v>
      </c>
      <c r="AE224" s="16">
        <f>+'[2]NFL'!BA224</f>
        <v>0</v>
      </c>
      <c r="AF224" s="22" t="str">
        <f>+'[2]NFL'!BB224</f>
        <v>New England</v>
      </c>
      <c r="AG224" s="14">
        <f>+'[2]NFL'!BC224</f>
        <v>4</v>
      </c>
      <c r="AH224" s="15">
        <f>+'[2]NFL'!BD224</f>
        <v>1</v>
      </c>
      <c r="AI224" s="15">
        <f>+'[2]NFL'!BE224</f>
        <v>0</v>
      </c>
      <c r="AJ224" s="14">
        <f>+'[2]NFL'!BF224</f>
        <v>5</v>
      </c>
      <c r="AK224" s="15">
        <f>+'[2]NFL'!BG224</f>
        <v>5</v>
      </c>
      <c r="AL224" s="16">
        <f>+'[2]NFL'!BH224</f>
        <v>0</v>
      </c>
      <c r="AM224" s="65">
        <f>+'[2]NFL'!BI224</f>
        <v>29.13</v>
      </c>
      <c r="AN224" s="65">
        <f>+'[2]NFL'!BJ224</f>
        <v>25.14</v>
      </c>
      <c r="AO224" s="41">
        <f>+'[2]NFL'!BK224</f>
        <v>0</v>
      </c>
    </row>
    <row r="225" spans="1:41" ht="15">
      <c r="A225" s="55">
        <f>+'[2]NFL'!A225</f>
        <v>12</v>
      </c>
      <c r="B225" s="56">
        <f>+'[2]NFL'!B225</f>
        <v>41602</v>
      </c>
      <c r="C225" s="57">
        <f>+'[2]NFL'!D225</f>
        <v>0.8541666666666666</v>
      </c>
      <c r="D225" s="58" t="str">
        <f>+'[2]NFL'!E225</f>
        <v>ESPN</v>
      </c>
      <c r="E225" s="60" t="str">
        <f>+'[2]NFL'!F225</f>
        <v>San Francisco</v>
      </c>
      <c r="F225" s="61" t="str">
        <f>+'[2]NFL'!G225</f>
        <v>Washington</v>
      </c>
      <c r="G225" s="35" t="str">
        <f>+'[2]NFL'!H225</f>
        <v>San Francisco</v>
      </c>
      <c r="H225" s="33" t="str">
        <f>+'[2]NFL'!I225</f>
        <v>Washington</v>
      </c>
      <c r="I225" s="35">
        <f>+'[2]NFL'!J225</f>
        <v>5</v>
      </c>
      <c r="J225" s="33">
        <f>+'[2]NFL'!K225</f>
        <v>47.5</v>
      </c>
      <c r="K225" s="35" t="str">
        <f>+'[2]NFL'!L225</f>
        <v>San Francisco</v>
      </c>
      <c r="L225" s="34">
        <f>+'[2]NFL'!M225</f>
        <v>27</v>
      </c>
      <c r="M225" s="35" t="str">
        <f>+'[2]NFL'!N225</f>
        <v>Washington</v>
      </c>
      <c r="N225" s="33">
        <f>+'[2]NFL'!O225</f>
        <v>6</v>
      </c>
      <c r="O225" s="35" t="str">
        <f>+'[2]NFL'!P225</f>
        <v>San Francisco</v>
      </c>
      <c r="P225" s="33" t="str">
        <f>+'[2]NFL'!Q225</f>
        <v>Washington</v>
      </c>
      <c r="Q225" s="35" t="str">
        <f>+'[2]NFL'!R225</f>
        <v>San Francisco</v>
      </c>
      <c r="R225" s="33" t="str">
        <f>+'[2]NFL'!S225</f>
        <v>W</v>
      </c>
      <c r="S225" s="58" t="str">
        <f>+'[2]NFL'!AB225</f>
        <v>U</v>
      </c>
      <c r="T225" s="35">
        <f>+'[2]NFL'!AC225</f>
        <v>0</v>
      </c>
      <c r="U225" s="33">
        <f>+'[2]NFL'!AD225</f>
        <v>0</v>
      </c>
      <c r="V225" s="22" t="str">
        <f>+'[2]NFL'!AR225</f>
        <v>San Francisco</v>
      </c>
      <c r="W225" s="14">
        <f>+'[2]NFL'!AS225</f>
        <v>3</v>
      </c>
      <c r="X225" s="15">
        <f>+'[2]NFL'!AT225</f>
        <v>1</v>
      </c>
      <c r="Y225" s="15">
        <f>+'[2]NFL'!AU225</f>
        <v>1</v>
      </c>
      <c r="Z225" s="14">
        <f>+'[2]NFL'!AV225</f>
        <v>6</v>
      </c>
      <c r="AA225" s="15">
        <f>+'[2]NFL'!AW225</f>
        <v>3</v>
      </c>
      <c r="AB225" s="16">
        <f>+'[2]NFL'!AX225</f>
        <v>1</v>
      </c>
      <c r="AC225" s="14">
        <f>+'[2]NFL'!AY225</f>
        <v>1</v>
      </c>
      <c r="AD225" s="15">
        <f>+'[2]NFL'!AZ225</f>
        <v>1</v>
      </c>
      <c r="AE225" s="16">
        <f>+'[2]NFL'!BA225</f>
        <v>1</v>
      </c>
      <c r="AF225" s="22" t="str">
        <f>+'[2]NFL'!BB225</f>
        <v>Washington</v>
      </c>
      <c r="AG225" s="14">
        <f>+'[2]NFL'!BC225</f>
        <v>2</v>
      </c>
      <c r="AH225" s="15">
        <f>+'[2]NFL'!BD225</f>
        <v>2</v>
      </c>
      <c r="AI225" s="15">
        <f>+'[2]NFL'!BE225</f>
        <v>0</v>
      </c>
      <c r="AJ225" s="14">
        <f>+'[2]NFL'!BF225</f>
        <v>3</v>
      </c>
      <c r="AK225" s="15">
        <f>+'[2]NFL'!BG225</f>
        <v>7</v>
      </c>
      <c r="AL225" s="16">
        <f>+'[2]NFL'!BH225</f>
        <v>0</v>
      </c>
      <c r="AM225" s="65">
        <f>+'[2]NFL'!BI225</f>
        <v>25.03</v>
      </c>
      <c r="AN225" s="65">
        <f>+'[2]NFL'!BJ225</f>
        <v>16.6</v>
      </c>
      <c r="AO225" s="41">
        <f>+'[2]NFL'!BK225</f>
        <v>0</v>
      </c>
    </row>
    <row r="226" spans="3:41" ht="15">
      <c r="C226" s="57" t="str">
        <f>+'[2]NFL'!D226</f>
        <v>Bye</v>
      </c>
      <c r="E226" s="60" t="str">
        <f>+'[2]NFL'!F226</f>
        <v>Buffalo</v>
      </c>
      <c r="F226" s="61">
        <f>+'[2]NFL'!G226</f>
        <v>0</v>
      </c>
      <c r="G226" s="35"/>
      <c r="H226" s="33"/>
      <c r="I226" s="35"/>
      <c r="J226" s="33"/>
      <c r="K226" s="35"/>
      <c r="L226" s="34"/>
      <c r="M226" s="35"/>
      <c r="N226" s="33"/>
      <c r="O226" s="35"/>
      <c r="P226" s="33"/>
      <c r="Q226" s="35"/>
      <c r="R226" s="33">
        <f>+'[2]NFL'!S226</f>
        <v>0</v>
      </c>
      <c r="S226" s="58"/>
      <c r="T226" s="35"/>
      <c r="U226" s="33"/>
      <c r="V226" s="22"/>
      <c r="W226" s="14"/>
      <c r="X226" s="15"/>
      <c r="Y226" s="15"/>
      <c r="Z226" s="14"/>
      <c r="AA226" s="15"/>
      <c r="AB226" s="16"/>
      <c r="AC226" s="14"/>
      <c r="AD226" s="15"/>
      <c r="AE226" s="16"/>
      <c r="AF226" s="22"/>
      <c r="AG226" s="14"/>
      <c r="AH226" s="15"/>
      <c r="AI226" s="15"/>
      <c r="AJ226" s="14"/>
      <c r="AK226" s="15"/>
      <c r="AL226" s="16"/>
      <c r="AM226" s="65"/>
      <c r="AN226" s="65"/>
      <c r="AO226" s="41">
        <f>+'[2]NFL'!BK226</f>
        <v>0</v>
      </c>
    </row>
    <row r="227" spans="3:41" ht="15">
      <c r="C227" s="57" t="str">
        <f>+'[2]NFL'!D227</f>
        <v>Bye</v>
      </c>
      <c r="E227" s="60" t="str">
        <f>+'[2]NFL'!F227</f>
        <v>Cincinnati</v>
      </c>
      <c r="F227" s="61">
        <f>+'[2]NFL'!G227</f>
        <v>0</v>
      </c>
      <c r="G227" s="35"/>
      <c r="H227" s="33"/>
      <c r="I227" s="35"/>
      <c r="J227" s="33"/>
      <c r="K227" s="35"/>
      <c r="L227" s="34"/>
      <c r="M227" s="35"/>
      <c r="N227" s="33"/>
      <c r="O227" s="35"/>
      <c r="P227" s="33"/>
      <c r="Q227" s="35"/>
      <c r="R227" s="33" t="str">
        <f>+'[2]NFL'!S227</f>
        <v>6-7-1</v>
      </c>
      <c r="S227" s="58"/>
      <c r="T227" s="35"/>
      <c r="U227" s="33"/>
      <c r="V227" s="22"/>
      <c r="W227" s="14"/>
      <c r="X227" s="15"/>
      <c r="Y227" s="15"/>
      <c r="Z227" s="14"/>
      <c r="AA227" s="15"/>
      <c r="AB227" s="16"/>
      <c r="AC227" s="14"/>
      <c r="AD227" s="15"/>
      <c r="AE227" s="16"/>
      <c r="AF227" s="22"/>
      <c r="AG227" s="14"/>
      <c r="AH227" s="15"/>
      <c r="AI227" s="15"/>
      <c r="AJ227" s="14"/>
      <c r="AK227" s="15"/>
      <c r="AL227" s="16"/>
      <c r="AM227" s="65"/>
      <c r="AN227" s="65"/>
      <c r="AO227" s="41" t="str">
        <f>+'[2]NFL'!BK227</f>
        <v>1-0-0</v>
      </c>
    </row>
    <row r="228" spans="3:41" ht="15">
      <c r="C228" s="57" t="str">
        <f>+'[2]NFL'!D228</f>
        <v>Bye</v>
      </c>
      <c r="E228" s="60" t="str">
        <f>+'[2]NFL'!F228</f>
        <v>Philadelphia </v>
      </c>
      <c r="F228" s="61">
        <f>+'[2]NFL'!G228</f>
        <v>0</v>
      </c>
      <c r="G228" s="35"/>
      <c r="H228" s="33"/>
      <c r="I228" s="35"/>
      <c r="J228" s="33"/>
      <c r="K228" s="35"/>
      <c r="L228" s="34"/>
      <c r="M228" s="35"/>
      <c r="N228" s="33"/>
      <c r="O228" s="35"/>
      <c r="P228" s="33"/>
      <c r="Q228" s="35"/>
      <c r="R228" s="33" t="str">
        <f>+'[2]NFL'!S228</f>
        <v>79-91-6</v>
      </c>
      <c r="S228" s="58"/>
      <c r="T228" s="35"/>
      <c r="U228" s="33"/>
      <c r="V228" s="22"/>
      <c r="W228" s="14"/>
      <c r="X228" s="15"/>
      <c r="Y228" s="15"/>
      <c r="Z228" s="14"/>
      <c r="AA228" s="15"/>
      <c r="AB228" s="16"/>
      <c r="AC228" s="14"/>
      <c r="AD228" s="15"/>
      <c r="AE228" s="16"/>
      <c r="AF228" s="22"/>
      <c r="AG228" s="14"/>
      <c r="AH228" s="15"/>
      <c r="AI228" s="15"/>
      <c r="AJ228" s="14"/>
      <c r="AK228" s="15"/>
      <c r="AL228" s="16"/>
      <c r="AM228" s="65"/>
      <c r="AN228" s="65"/>
      <c r="AO228" s="41" t="str">
        <f>+'[2]NFL'!BK228</f>
        <v>4-6-1</v>
      </c>
    </row>
    <row r="229" spans="3:41" ht="15">
      <c r="C229" s="57" t="str">
        <f>+'[2]NFL'!D229</f>
        <v>Bye</v>
      </c>
      <c r="E229" s="60" t="str">
        <f>+'[2]NFL'!F229</f>
        <v>Seattle</v>
      </c>
      <c r="F229" s="61">
        <f>+'[2]NFL'!G229</f>
        <v>0</v>
      </c>
      <c r="G229" s="35"/>
      <c r="H229" s="33"/>
      <c r="I229" s="35"/>
      <c r="J229" s="33"/>
      <c r="K229" s="35"/>
      <c r="L229" s="34"/>
      <c r="M229" s="35"/>
      <c r="N229" s="33"/>
      <c r="O229" s="35"/>
      <c r="P229" s="33"/>
      <c r="Q229" s="35"/>
      <c r="R229" s="33">
        <f>+'[2]NFL'!S229</f>
        <v>176</v>
      </c>
      <c r="S229" s="58"/>
      <c r="T229" s="35"/>
      <c r="U229" s="33"/>
      <c r="V229" s="22"/>
      <c r="W229" s="14"/>
      <c r="X229" s="15"/>
      <c r="Y229" s="15"/>
      <c r="Z229" s="14"/>
      <c r="AA229" s="15"/>
      <c r="AB229" s="16"/>
      <c r="AC229" s="14"/>
      <c r="AD229" s="15"/>
      <c r="AE229" s="16"/>
      <c r="AF229" s="22"/>
      <c r="AG229" s="14"/>
      <c r="AH229" s="15"/>
      <c r="AI229" s="15"/>
      <c r="AJ229" s="14"/>
      <c r="AK229" s="15"/>
      <c r="AL229" s="16"/>
      <c r="AM229" s="65"/>
      <c r="AN229" s="65"/>
      <c r="AO229" s="41">
        <f>+'[2]NFL'!BK229</f>
        <v>0</v>
      </c>
    </row>
    <row r="230" spans="5:41" ht="15">
      <c r="E230" s="60"/>
      <c r="F230" s="61"/>
      <c r="G230" s="35"/>
      <c r="H230" s="33"/>
      <c r="I230" s="35"/>
      <c r="J230" s="33"/>
      <c r="K230" s="35"/>
      <c r="L230" s="34"/>
      <c r="M230" s="35"/>
      <c r="N230" s="33"/>
      <c r="O230" s="35"/>
      <c r="P230" s="33"/>
      <c r="Q230" s="35"/>
      <c r="R230" s="33"/>
      <c r="S230" s="58"/>
      <c r="T230" s="35"/>
      <c r="U230" s="33"/>
      <c r="V230" s="22"/>
      <c r="W230" s="14"/>
      <c r="X230" s="15"/>
      <c r="Y230" s="15"/>
      <c r="Z230" s="14"/>
      <c r="AA230" s="15"/>
      <c r="AB230" s="16"/>
      <c r="AC230" s="14"/>
      <c r="AD230" s="15"/>
      <c r="AE230" s="16"/>
      <c r="AF230" s="22"/>
      <c r="AG230" s="14"/>
      <c r="AH230" s="15"/>
      <c r="AI230" s="15"/>
      <c r="AJ230" s="14"/>
      <c r="AK230" s="15"/>
      <c r="AL230" s="16"/>
      <c r="AM230" s="65"/>
      <c r="AN230" s="65"/>
      <c r="AO230" s="41"/>
    </row>
    <row r="231" spans="1:41" ht="15">
      <c r="A231" s="55">
        <f>+'[2]NFL'!A231</f>
        <v>13</v>
      </c>
      <c r="B231" s="56">
        <f>+'[2]NFL'!B231</f>
        <v>41606</v>
      </c>
      <c r="C231" s="57">
        <f>+'[2]NFL'!D231</f>
        <v>0.5208333333333334</v>
      </c>
      <c r="D231" s="58" t="str">
        <f>+'[2]NFL'!E231</f>
        <v>Fox</v>
      </c>
      <c r="E231" s="60" t="str">
        <f>+'[2]NFL'!F231</f>
        <v>Green Bay</v>
      </c>
      <c r="F231" s="61" t="str">
        <f>+'[2]NFL'!G231</f>
        <v>Detroit</v>
      </c>
      <c r="G231" s="35" t="str">
        <f>+'[2]NFL'!H231</f>
        <v>Detroit</v>
      </c>
      <c r="H231" s="33" t="str">
        <f>+'[2]NFL'!I231</f>
        <v>Green Bay</v>
      </c>
      <c r="I231" s="35">
        <f>+'[2]NFL'!J231</f>
        <v>6</v>
      </c>
      <c r="J231" s="33">
        <f>+'[2]NFL'!K231</f>
        <v>50</v>
      </c>
      <c r="K231" s="35" t="str">
        <f>+'[2]NFL'!L231</f>
        <v>Detroit</v>
      </c>
      <c r="L231" s="34">
        <f>+'[2]NFL'!M231</f>
        <v>40</v>
      </c>
      <c r="M231" s="35" t="str">
        <f>+'[2]NFL'!N231</f>
        <v>Green Bay</v>
      </c>
      <c r="N231" s="33">
        <f>+'[2]NFL'!O231</f>
        <v>10</v>
      </c>
      <c r="O231" s="35" t="str">
        <f>+'[2]NFL'!P231</f>
        <v>Detroit</v>
      </c>
      <c r="P231" s="33" t="str">
        <f>+'[2]NFL'!Q231</f>
        <v>Green Bay</v>
      </c>
      <c r="Q231" s="35" t="str">
        <f>+'[2]NFL'!R231</f>
        <v>Detroit</v>
      </c>
      <c r="R231" s="33" t="str">
        <f>+'[2]NFL'!S231</f>
        <v>W</v>
      </c>
      <c r="S231" s="58" t="str">
        <f>+'[2]NFL'!AB231</f>
        <v>T</v>
      </c>
      <c r="T231" s="35">
        <f>+'[2]NFL'!AC231</f>
        <v>0</v>
      </c>
      <c r="U231" s="33">
        <f>+'[2]NFL'!AD231</f>
        <v>0</v>
      </c>
      <c r="V231" s="22" t="str">
        <f>+'[2]NFL'!AR231</f>
        <v>Green Bay</v>
      </c>
      <c r="W231" s="14">
        <f>+'[2]NFL'!AS231</f>
        <v>1</v>
      </c>
      <c r="X231" s="15">
        <f>+'[2]NFL'!AT231</f>
        <v>4</v>
      </c>
      <c r="Y231" s="15">
        <f>+'[2]NFL'!AU231</f>
        <v>0</v>
      </c>
      <c r="Z231" s="14">
        <f>+'[2]NFL'!AV231</f>
        <v>4</v>
      </c>
      <c r="AA231" s="15">
        <f>+'[2]NFL'!AW231</f>
        <v>7</v>
      </c>
      <c r="AB231" s="16">
        <f>+'[2]NFL'!AX231</f>
        <v>0</v>
      </c>
      <c r="AC231" s="14">
        <f>+'[2]NFL'!AY231</f>
        <v>11</v>
      </c>
      <c r="AD231" s="15">
        <f>+'[2]NFL'!AZ231</f>
        <v>5</v>
      </c>
      <c r="AE231" s="16">
        <f>+'[2]NFL'!BA231</f>
        <v>0</v>
      </c>
      <c r="AF231" s="22" t="str">
        <f>+'[2]NFL'!BB231</f>
        <v>Detroit</v>
      </c>
      <c r="AG231" s="14">
        <f>+'[2]NFL'!BC231</f>
        <v>2</v>
      </c>
      <c r="AH231" s="15">
        <f>+'[2]NFL'!BD231</f>
        <v>3</v>
      </c>
      <c r="AI231" s="15">
        <f>+'[2]NFL'!BE231</f>
        <v>0</v>
      </c>
      <c r="AJ231" s="14">
        <f>+'[2]NFL'!BF231</f>
        <v>4</v>
      </c>
      <c r="AK231" s="15">
        <f>+'[2]NFL'!BG231</f>
        <v>7</v>
      </c>
      <c r="AL231" s="16">
        <f>+'[2]NFL'!BH231</f>
        <v>0</v>
      </c>
      <c r="AM231" s="65">
        <f>+'[2]NFL'!BI231</f>
        <v>19.1</v>
      </c>
      <c r="AN231" s="65">
        <f>+'[2]NFL'!BJ231</f>
        <v>19.3</v>
      </c>
      <c r="AO231" s="41">
        <f>+'[2]NFL'!BK231</f>
        <v>0</v>
      </c>
    </row>
    <row r="232" spans="1:41" ht="15">
      <c r="A232" s="55">
        <f>+'[2]NFL'!A232</f>
        <v>13</v>
      </c>
      <c r="B232" s="56">
        <f>+'[2]NFL'!B232</f>
        <v>41606</v>
      </c>
      <c r="C232" s="57">
        <f>+'[2]NFL'!D232</f>
        <v>0.6875</v>
      </c>
      <c r="D232" s="58" t="str">
        <f>+'[2]NFL'!E232</f>
        <v>CBS</v>
      </c>
      <c r="E232" s="60" t="str">
        <f>+'[2]NFL'!F232</f>
        <v>Oakland</v>
      </c>
      <c r="F232" s="61" t="str">
        <f>+'[2]NFL'!G232</f>
        <v>Dallas</v>
      </c>
      <c r="G232" s="35" t="str">
        <f>+'[2]NFL'!H232</f>
        <v>Dallas</v>
      </c>
      <c r="H232" s="33" t="str">
        <f>+'[2]NFL'!I232</f>
        <v>Oakland</v>
      </c>
      <c r="I232" s="35">
        <f>+'[2]NFL'!J232</f>
        <v>9.5</v>
      </c>
      <c r="J232" s="33">
        <f>+'[2]NFL'!K232</f>
        <v>46.5</v>
      </c>
      <c r="K232" s="35" t="str">
        <f>+'[2]NFL'!L232</f>
        <v>Dallas</v>
      </c>
      <c r="L232" s="34">
        <f>+'[2]NFL'!M232</f>
        <v>31</v>
      </c>
      <c r="M232" s="35" t="str">
        <f>+'[2]NFL'!N232</f>
        <v>Oakland</v>
      </c>
      <c r="N232" s="33">
        <f>+'[2]NFL'!O232</f>
        <v>24</v>
      </c>
      <c r="O232" s="35" t="str">
        <f>+'[2]NFL'!P232</f>
        <v>Oakland</v>
      </c>
      <c r="P232" s="33" t="str">
        <f>+'[2]NFL'!Q232</f>
        <v>Dallas</v>
      </c>
      <c r="Q232" s="35" t="str">
        <f>+'[2]NFL'!R232</f>
        <v>Oakland</v>
      </c>
      <c r="R232" s="33" t="str">
        <f>+'[2]NFL'!S232</f>
        <v>W</v>
      </c>
      <c r="S232" s="58" t="str">
        <f>+'[2]NFL'!AB232</f>
        <v>O</v>
      </c>
      <c r="T232" s="35">
        <f>+'[2]NFL'!AC232</f>
        <v>0</v>
      </c>
      <c r="U232" s="33">
        <f>+'[2]NFL'!AD232</f>
        <v>0</v>
      </c>
      <c r="V232" s="22" t="str">
        <f>+'[2]NFL'!AR232</f>
        <v>Oakland</v>
      </c>
      <c r="W232" s="14">
        <f>+'[2]NFL'!AS232</f>
        <v>3</v>
      </c>
      <c r="X232" s="15">
        <f>+'[2]NFL'!AT232</f>
        <v>2</v>
      </c>
      <c r="Y232" s="15">
        <f>+'[2]NFL'!AU232</f>
        <v>0</v>
      </c>
      <c r="Z232" s="14">
        <f>+'[2]NFL'!AV232</f>
        <v>6</v>
      </c>
      <c r="AA232" s="15">
        <f>+'[2]NFL'!AW232</f>
        <v>5</v>
      </c>
      <c r="AB232" s="16">
        <f>+'[2]NFL'!AX232</f>
        <v>0</v>
      </c>
      <c r="AC232" s="14">
        <f>+'[2]NFL'!AY232</f>
        <v>1</v>
      </c>
      <c r="AD232" s="15">
        <f>+'[2]NFL'!AZ232</f>
        <v>1</v>
      </c>
      <c r="AE232" s="16">
        <f>+'[2]NFL'!BA232</f>
        <v>0</v>
      </c>
      <c r="AF232" s="22" t="str">
        <f>+'[2]NFL'!BB232</f>
        <v>Dallas</v>
      </c>
      <c r="AG232" s="14">
        <f>+'[2]NFL'!BC232</f>
        <v>4</v>
      </c>
      <c r="AH232" s="15">
        <f>+'[2]NFL'!BD232</f>
        <v>1</v>
      </c>
      <c r="AI232" s="15">
        <f>+'[2]NFL'!BE232</f>
        <v>0</v>
      </c>
      <c r="AJ232" s="14">
        <f>+'[2]NFL'!BF232</f>
        <v>8</v>
      </c>
      <c r="AK232" s="15">
        <f>+'[2]NFL'!BG232</f>
        <v>3</v>
      </c>
      <c r="AL232" s="16">
        <f>+'[2]NFL'!BH232</f>
        <v>0</v>
      </c>
      <c r="AM232" s="65">
        <f>+'[2]NFL'!BI232</f>
        <v>14.03</v>
      </c>
      <c r="AN232" s="65">
        <f>+'[2]NFL'!BJ232</f>
        <v>24.31</v>
      </c>
      <c r="AO232" s="41">
        <f>+'[2]NFL'!BK232</f>
        <v>0</v>
      </c>
    </row>
    <row r="233" spans="1:41" ht="15">
      <c r="A233" s="55">
        <f>+'[2]NFL'!A233</f>
        <v>13</v>
      </c>
      <c r="B233" s="56">
        <f>+'[2]NFL'!B233</f>
        <v>41606</v>
      </c>
      <c r="C233" s="57">
        <f>+'[2]NFL'!D233</f>
        <v>0.8541666666666666</v>
      </c>
      <c r="D233" s="58" t="str">
        <f>+'[2]NFL'!E233</f>
        <v>NFL</v>
      </c>
      <c r="E233" s="60" t="str">
        <f>+'[2]NFL'!F233</f>
        <v>Pittsburgh</v>
      </c>
      <c r="F233" s="61" t="str">
        <f>+'[2]NFL'!G233</f>
        <v>Baltimore</v>
      </c>
      <c r="G233" s="35" t="str">
        <f>+'[2]NFL'!H233</f>
        <v>Baltimore</v>
      </c>
      <c r="H233" s="33" t="str">
        <f>+'[2]NFL'!I233</f>
        <v>Pittsburgh</v>
      </c>
      <c r="I233" s="35">
        <f>+'[2]NFL'!J233</f>
        <v>3</v>
      </c>
      <c r="J233" s="33">
        <f>+'[2]NFL'!K233</f>
        <v>40.5</v>
      </c>
      <c r="K233" s="35" t="str">
        <f>+'[2]NFL'!L233</f>
        <v>Baltimore</v>
      </c>
      <c r="L233" s="34">
        <f>+'[2]NFL'!M233</f>
        <v>22</v>
      </c>
      <c r="M233" s="35" t="str">
        <f>+'[2]NFL'!N233</f>
        <v>Pittsburgh</v>
      </c>
      <c r="N233" s="33">
        <f>+'[2]NFL'!O233</f>
        <v>20</v>
      </c>
      <c r="O233" s="35" t="str">
        <f>+'[2]NFL'!P233</f>
        <v>Pittsburgh</v>
      </c>
      <c r="P233" s="33" t="str">
        <f>+'[2]NFL'!Q233</f>
        <v>Baltimore</v>
      </c>
      <c r="Q233" s="35" t="str">
        <f>+'[2]NFL'!R233</f>
        <v>Baltimore</v>
      </c>
      <c r="R233" s="33" t="str">
        <f>+'[2]NFL'!S233</f>
        <v>L</v>
      </c>
      <c r="S233" s="58" t="str">
        <f>+'[2]NFL'!AB233</f>
        <v>O</v>
      </c>
      <c r="T233" s="35">
        <f>+'[2]NFL'!AC233</f>
        <v>0</v>
      </c>
      <c r="U233" s="33">
        <f>+'[2]NFL'!AD233</f>
        <v>0</v>
      </c>
      <c r="V233" s="22" t="str">
        <f>+'[2]NFL'!AR233</f>
        <v>Pittsburgh</v>
      </c>
      <c r="W233" s="14">
        <f>+'[2]NFL'!AS233</f>
        <v>2</v>
      </c>
      <c r="X233" s="15">
        <f>+'[2]NFL'!AT233</f>
        <v>4</v>
      </c>
      <c r="Y233" s="15">
        <f>+'[2]NFL'!AU233</f>
        <v>0</v>
      </c>
      <c r="Z233" s="14">
        <f>+'[2]NFL'!AV233</f>
        <v>5</v>
      </c>
      <c r="AA233" s="15">
        <f>+'[2]NFL'!AW233</f>
        <v>6</v>
      </c>
      <c r="AB233" s="16">
        <f>+'[2]NFL'!AX233</f>
        <v>0</v>
      </c>
      <c r="AC233" s="14">
        <f>+'[2]NFL'!AY233</f>
        <v>6</v>
      </c>
      <c r="AD233" s="15">
        <f>+'[2]NFL'!AZ233</f>
        <v>9</v>
      </c>
      <c r="AE233" s="16">
        <f>+'[2]NFL'!BA233</f>
        <v>1</v>
      </c>
      <c r="AF233" s="22" t="str">
        <f>+'[2]NFL'!BB233</f>
        <v>Baltimore</v>
      </c>
      <c r="AG233" s="14">
        <f>+'[2]NFL'!BC233</f>
        <v>5</v>
      </c>
      <c r="AH233" s="15">
        <f>+'[2]NFL'!BD233</f>
        <v>0</v>
      </c>
      <c r="AI233" s="15">
        <f>+'[2]NFL'!BE233</f>
        <v>0</v>
      </c>
      <c r="AJ233" s="14">
        <f>+'[2]NFL'!BF233</f>
        <v>6</v>
      </c>
      <c r="AK233" s="15">
        <f>+'[2]NFL'!BG233</f>
        <v>4</v>
      </c>
      <c r="AL233" s="16">
        <f>+'[2]NFL'!BH233</f>
        <v>1</v>
      </c>
      <c r="AM233" s="65">
        <f>+'[2]NFL'!BI233</f>
        <v>17.32</v>
      </c>
      <c r="AN233" s="65">
        <f>+'[2]NFL'!BJ233</f>
        <v>20.01</v>
      </c>
      <c r="AO233" s="41">
        <f>+'[2]NFL'!BK233</f>
        <v>0</v>
      </c>
    </row>
    <row r="234" spans="1:41" ht="15">
      <c r="A234" s="55">
        <f>+'[2]NFL'!A234</f>
        <v>13</v>
      </c>
      <c r="B234" s="56">
        <f>+'[2]NFL'!B234</f>
        <v>41609</v>
      </c>
      <c r="C234" s="57">
        <f>+'[2]NFL'!D234</f>
        <v>0.5416666666666666</v>
      </c>
      <c r="D234" s="58" t="str">
        <f>+'[2]NFL'!E234</f>
        <v>CBS</v>
      </c>
      <c r="E234" s="60" t="str">
        <f>+'[2]NFL'!F234</f>
        <v>Jacksonville</v>
      </c>
      <c r="F234" s="61" t="str">
        <f>+'[2]NFL'!G234</f>
        <v>Cleveland</v>
      </c>
      <c r="G234" s="35" t="str">
        <f>+'[2]NFL'!H234</f>
        <v>Cleveland</v>
      </c>
      <c r="H234" s="33" t="str">
        <f>+'[2]NFL'!I234</f>
        <v>Jacksonville</v>
      </c>
      <c r="I234" s="35">
        <f>+'[2]NFL'!J234</f>
        <v>7</v>
      </c>
      <c r="J234" s="33">
        <f>+'[2]NFL'!K234</f>
        <v>40.5</v>
      </c>
      <c r="K234" s="35" t="str">
        <f>+'[2]NFL'!L234</f>
        <v>Jacksonville</v>
      </c>
      <c r="L234" s="34">
        <f>+'[2]NFL'!M234</f>
        <v>32</v>
      </c>
      <c r="M234" s="35" t="str">
        <f>+'[2]NFL'!N234</f>
        <v>Cleveland</v>
      </c>
      <c r="N234" s="33">
        <f>+'[2]NFL'!O234</f>
        <v>28</v>
      </c>
      <c r="O234" s="35" t="str">
        <f>+'[2]NFL'!P234</f>
        <v>Jacksonville</v>
      </c>
      <c r="P234" s="33" t="str">
        <f>+'[2]NFL'!Q234</f>
        <v>Cleveland</v>
      </c>
      <c r="Q234" s="35" t="str">
        <f>+'[2]NFL'!R234</f>
        <v>Cleveland</v>
      </c>
      <c r="R234" s="33" t="str">
        <f>+'[2]NFL'!S234</f>
        <v>L</v>
      </c>
      <c r="S234" s="58" t="str">
        <f>+'[2]NFL'!AB234</f>
        <v>O</v>
      </c>
      <c r="T234" s="35">
        <f>+'[2]NFL'!AC234</f>
        <v>0</v>
      </c>
      <c r="U234" s="33">
        <f>+'[2]NFL'!AD234</f>
        <v>0</v>
      </c>
      <c r="V234" s="22" t="str">
        <f>+'[2]NFL'!AR234</f>
        <v>Jacksonville</v>
      </c>
      <c r="W234" s="14">
        <f>+'[2]NFL'!AS234</f>
        <v>3</v>
      </c>
      <c r="X234" s="15">
        <f>+'[2]NFL'!AT234</f>
        <v>3</v>
      </c>
      <c r="Y234" s="15">
        <f>+'[2]NFL'!AU234</f>
        <v>0</v>
      </c>
      <c r="Z234" s="14">
        <f>+'[2]NFL'!AV234</f>
        <v>3</v>
      </c>
      <c r="AA234" s="15">
        <f>+'[2]NFL'!AW234</f>
        <v>8</v>
      </c>
      <c r="AB234" s="16">
        <f>+'[2]NFL'!AX234</f>
        <v>0</v>
      </c>
      <c r="AC234" s="14">
        <f>+'[2]NFL'!AY234</f>
        <v>2</v>
      </c>
      <c r="AD234" s="15">
        <f>+'[2]NFL'!AZ234</f>
        <v>3</v>
      </c>
      <c r="AE234" s="16">
        <f>+'[2]NFL'!BA234</f>
        <v>0</v>
      </c>
      <c r="AF234" s="22" t="str">
        <f>+'[2]NFL'!BB234</f>
        <v>Cleveland</v>
      </c>
      <c r="AG234" s="14">
        <f>+'[2]NFL'!BC234</f>
        <v>3</v>
      </c>
      <c r="AH234" s="15">
        <f>+'[2]NFL'!BD234</f>
        <v>3</v>
      </c>
      <c r="AI234" s="15">
        <f>+'[2]NFL'!BE234</f>
        <v>0</v>
      </c>
      <c r="AJ234" s="14">
        <f>+'[2]NFL'!BF234</f>
        <v>5</v>
      </c>
      <c r="AK234" s="15">
        <f>+'[2]NFL'!BG234</f>
        <v>6</v>
      </c>
      <c r="AL234" s="16">
        <f>+'[2]NFL'!BH234</f>
        <v>0</v>
      </c>
      <c r="AM234" s="65">
        <f>+'[2]NFL'!BI234</f>
        <v>8.88</v>
      </c>
      <c r="AN234" s="65">
        <f>+'[2]NFL'!BJ234</f>
        <v>14</v>
      </c>
      <c r="AO234" s="41">
        <f>+'[2]NFL'!BK234</f>
        <v>0</v>
      </c>
    </row>
    <row r="235" spans="1:41" ht="15">
      <c r="A235" s="55">
        <f>+'[2]NFL'!A235</f>
        <v>13</v>
      </c>
      <c r="B235" s="56">
        <f>+'[2]NFL'!B235</f>
        <v>41609</v>
      </c>
      <c r="C235" s="57">
        <f>+'[2]NFL'!D235</f>
        <v>0.5416666666666666</v>
      </c>
      <c r="D235" s="58" t="str">
        <f>+'[2]NFL'!E235</f>
        <v>CBS</v>
      </c>
      <c r="E235" s="60" t="str">
        <f>+'[2]NFL'!F235</f>
        <v>Tennessee</v>
      </c>
      <c r="F235" s="61" t="str">
        <f>+'[2]NFL'!G235</f>
        <v>Indianapolis</v>
      </c>
      <c r="G235" s="35" t="str">
        <f>+'[2]NFL'!H235</f>
        <v>Indianapolis</v>
      </c>
      <c r="H235" s="33" t="str">
        <f>+'[2]NFL'!I235</f>
        <v>Tennessee</v>
      </c>
      <c r="I235" s="35">
        <f>+'[2]NFL'!J235</f>
        <v>4.5</v>
      </c>
      <c r="J235" s="33">
        <f>+'[2]NFL'!K235</f>
        <v>44.5</v>
      </c>
      <c r="K235" s="35" t="str">
        <f>+'[2]NFL'!L235</f>
        <v>Indianapolis</v>
      </c>
      <c r="L235" s="34">
        <f>+'[2]NFL'!M235</f>
        <v>22</v>
      </c>
      <c r="M235" s="35" t="str">
        <f>+'[2]NFL'!N235</f>
        <v>Tennessee</v>
      </c>
      <c r="N235" s="33">
        <f>+'[2]NFL'!O235</f>
        <v>14</v>
      </c>
      <c r="O235" s="35" t="str">
        <f>+'[2]NFL'!P235</f>
        <v>Indianapolis</v>
      </c>
      <c r="P235" s="33" t="str">
        <f>+'[2]NFL'!Q235</f>
        <v>Tennessee</v>
      </c>
      <c r="Q235" s="35" t="str">
        <f>+'[2]NFL'!R235</f>
        <v>Tennessee</v>
      </c>
      <c r="R235" s="33" t="str">
        <f>+'[2]NFL'!S235</f>
        <v>L</v>
      </c>
      <c r="S235" s="58" t="str">
        <f>+'[2]NFL'!AB235</f>
        <v>U</v>
      </c>
      <c r="T235" s="35">
        <f>+'[2]NFL'!AC235</f>
        <v>0</v>
      </c>
      <c r="U235" s="33">
        <f>+'[2]NFL'!AD235</f>
        <v>0</v>
      </c>
      <c r="V235" s="22" t="str">
        <f>+'[2]NFL'!AR235</f>
        <v>Tennessee</v>
      </c>
      <c r="W235" s="14">
        <f>+'[2]NFL'!AS235</f>
        <v>5</v>
      </c>
      <c r="X235" s="15">
        <f>+'[2]NFL'!AT235</f>
        <v>0</v>
      </c>
      <c r="Y235" s="15">
        <f>+'[2]NFL'!AU235</f>
        <v>0</v>
      </c>
      <c r="Z235" s="14">
        <f>+'[2]NFL'!AV235</f>
        <v>6</v>
      </c>
      <c r="AA235" s="15">
        <f>+'[2]NFL'!AW235</f>
        <v>4</v>
      </c>
      <c r="AB235" s="16">
        <f>+'[2]NFL'!AX235</f>
        <v>1</v>
      </c>
      <c r="AC235" s="14">
        <f>+'[2]NFL'!AY235</f>
        <v>9</v>
      </c>
      <c r="AD235" s="15">
        <f>+'[2]NFL'!AZ235</f>
        <v>7</v>
      </c>
      <c r="AE235" s="16">
        <f>+'[2]NFL'!BA235</f>
        <v>0</v>
      </c>
      <c r="AF235" s="22" t="str">
        <f>+'[2]NFL'!BB235</f>
        <v>Indianapolis</v>
      </c>
      <c r="AG235" s="14">
        <f>+'[2]NFL'!BC235</f>
        <v>2</v>
      </c>
      <c r="AH235" s="15">
        <f>+'[2]NFL'!BD235</f>
        <v>3</v>
      </c>
      <c r="AI235" s="15">
        <f>+'[2]NFL'!BE235</f>
        <v>0</v>
      </c>
      <c r="AJ235" s="14">
        <f>+'[2]NFL'!BF235</f>
        <v>6</v>
      </c>
      <c r="AK235" s="15">
        <f>+'[2]NFL'!BG235</f>
        <v>5</v>
      </c>
      <c r="AL235" s="16">
        <f>+'[2]NFL'!BH235</f>
        <v>0</v>
      </c>
      <c r="AM235" s="65">
        <f>+'[2]NFL'!BI235</f>
        <v>19.28</v>
      </c>
      <c r="AN235" s="65">
        <f>+'[2]NFL'!BJ235</f>
        <v>22.01</v>
      </c>
      <c r="AO235" s="41">
        <f>+'[2]NFL'!BK235</f>
        <v>0</v>
      </c>
    </row>
    <row r="236" spans="1:41" ht="15">
      <c r="A236" s="55">
        <f>+'[2]NFL'!A236</f>
        <v>13</v>
      </c>
      <c r="B236" s="56">
        <f>+'[2]NFL'!B236</f>
        <v>41609</v>
      </c>
      <c r="C236" s="57">
        <f>+'[2]NFL'!D236</f>
        <v>0.5416666666666666</v>
      </c>
      <c r="D236" s="58" t="str">
        <f>+'[2]NFL'!E236</f>
        <v>CBS</v>
      </c>
      <c r="E236" s="60" t="str">
        <f>+'[2]NFL'!F236</f>
        <v>Denver</v>
      </c>
      <c r="F236" s="61" t="str">
        <f>+'[2]NFL'!G236</f>
        <v>Kansas City</v>
      </c>
      <c r="G236" s="35" t="str">
        <f>+'[2]NFL'!H236</f>
        <v>Denver</v>
      </c>
      <c r="H236" s="33" t="str">
        <f>+'[2]NFL'!I236</f>
        <v>Kansas City</v>
      </c>
      <c r="I236" s="35">
        <f>+'[2]NFL'!J236</f>
        <v>4.5</v>
      </c>
      <c r="J236" s="33">
        <f>+'[2]NFL'!K236</f>
        <v>49.5</v>
      </c>
      <c r="K236" s="35" t="str">
        <f>+'[2]NFL'!L236</f>
        <v>Denver</v>
      </c>
      <c r="L236" s="34">
        <f>+'[2]NFL'!M236</f>
        <v>35</v>
      </c>
      <c r="M236" s="35" t="str">
        <f>+'[2]NFL'!N236</f>
        <v>Kansas City</v>
      </c>
      <c r="N236" s="33">
        <f>+'[2]NFL'!O236</f>
        <v>28</v>
      </c>
      <c r="O236" s="35" t="str">
        <f>+'[2]NFL'!P236</f>
        <v>Denver</v>
      </c>
      <c r="P236" s="33" t="str">
        <f>+'[2]NFL'!Q236</f>
        <v>Kansas City</v>
      </c>
      <c r="Q236" s="35" t="str">
        <f>+'[2]NFL'!R236</f>
        <v>Kansas City</v>
      </c>
      <c r="R236" s="33" t="str">
        <f>+'[2]NFL'!S236</f>
        <v>L</v>
      </c>
      <c r="S236" s="58" t="str">
        <f>+'[2]NFL'!AB236</f>
        <v>O</v>
      </c>
      <c r="T236" s="35">
        <f>+'[2]NFL'!AC236</f>
        <v>0</v>
      </c>
      <c r="U236" s="33">
        <f>+'[2]NFL'!AD236</f>
        <v>0</v>
      </c>
      <c r="V236" s="22" t="str">
        <f>+'[2]NFL'!AR236</f>
        <v>Denver</v>
      </c>
      <c r="W236" s="14">
        <f>+'[2]NFL'!AS236</f>
        <v>2</v>
      </c>
      <c r="X236" s="15">
        <f>+'[2]NFL'!AT236</f>
        <v>3</v>
      </c>
      <c r="Y236" s="15">
        <f>+'[2]NFL'!AU236</f>
        <v>0</v>
      </c>
      <c r="Z236" s="14">
        <f>+'[2]NFL'!AV236</f>
        <v>7</v>
      </c>
      <c r="AA236" s="15">
        <f>+'[2]NFL'!AW236</f>
        <v>4</v>
      </c>
      <c r="AB236" s="16">
        <f>+'[2]NFL'!AX236</f>
        <v>0</v>
      </c>
      <c r="AC236" s="14">
        <f>+'[2]NFL'!AY236</f>
        <v>8</v>
      </c>
      <c r="AD236" s="15">
        <f>+'[2]NFL'!AZ236</f>
        <v>8</v>
      </c>
      <c r="AE236" s="16">
        <f>+'[2]NFL'!BA236</f>
        <v>0</v>
      </c>
      <c r="AF236" s="22" t="str">
        <f>+'[2]NFL'!BB236</f>
        <v>Kansas City</v>
      </c>
      <c r="AG236" s="14">
        <f>+'[2]NFL'!BC236</f>
        <v>2</v>
      </c>
      <c r="AH236" s="15">
        <f>+'[2]NFL'!BD236</f>
        <v>4</v>
      </c>
      <c r="AI236" s="15">
        <f>+'[2]NFL'!BE236</f>
        <v>0</v>
      </c>
      <c r="AJ236" s="14">
        <f>+'[2]NFL'!BF236</f>
        <v>6</v>
      </c>
      <c r="AK236" s="15">
        <f>+'[2]NFL'!BG236</f>
        <v>5</v>
      </c>
      <c r="AL236" s="16">
        <f>+'[2]NFL'!BH236</f>
        <v>0</v>
      </c>
      <c r="AM236" s="65">
        <f>+'[2]NFL'!BI236</f>
        <v>29.97</v>
      </c>
      <c r="AN236" s="65">
        <f>+'[2]NFL'!BJ236</f>
        <v>26.78</v>
      </c>
      <c r="AO236" s="41">
        <f>+'[2]NFL'!BK236</f>
        <v>0</v>
      </c>
    </row>
    <row r="237" spans="1:41" ht="15">
      <c r="A237" s="55">
        <f>+'[2]NFL'!A237</f>
        <v>13</v>
      </c>
      <c r="B237" s="56">
        <f>+'[2]NFL'!B237</f>
        <v>41609</v>
      </c>
      <c r="C237" s="57">
        <f>+'[2]NFL'!D237</f>
        <v>0.5416666666666666</v>
      </c>
      <c r="D237" s="58" t="str">
        <f>+'[2]NFL'!E237</f>
        <v>Fox</v>
      </c>
      <c r="E237" s="60" t="str">
        <f>+'[2]NFL'!F237</f>
        <v>Chicago</v>
      </c>
      <c r="F237" s="61" t="str">
        <f>+'[2]NFL'!G237</f>
        <v>Minnesota</v>
      </c>
      <c r="G237" s="35" t="str">
        <f>+'[2]NFL'!H237</f>
        <v>Minnesota</v>
      </c>
      <c r="H237" s="33" t="str">
        <f>+'[2]NFL'!I237</f>
        <v>Chicago</v>
      </c>
      <c r="I237" s="35">
        <f>+'[2]NFL'!J237</f>
        <v>1</v>
      </c>
      <c r="J237" s="33">
        <f>+'[2]NFL'!K237</f>
        <v>49</v>
      </c>
      <c r="K237" s="35" t="str">
        <f>+'[2]NFL'!L237</f>
        <v>Minnesota</v>
      </c>
      <c r="L237" s="34">
        <f>+'[2]NFL'!M237</f>
        <v>23</v>
      </c>
      <c r="M237" s="35" t="str">
        <f>+'[2]NFL'!N237</f>
        <v>Chicago</v>
      </c>
      <c r="N237" s="33">
        <f>+'[2]NFL'!O237</f>
        <v>20</v>
      </c>
      <c r="O237" s="35" t="str">
        <f>+'[2]NFL'!P237</f>
        <v>Minnesota</v>
      </c>
      <c r="P237" s="33" t="str">
        <f>+'[2]NFL'!Q237</f>
        <v>Chicago</v>
      </c>
      <c r="Q237" s="35" t="str">
        <f>+'[2]NFL'!R237</f>
        <v>Minnesota</v>
      </c>
      <c r="R237" s="33" t="str">
        <f>+'[2]NFL'!S237</f>
        <v>W</v>
      </c>
      <c r="S237" s="58" t="str">
        <f>+'[2]NFL'!AB237</f>
        <v>U</v>
      </c>
      <c r="T237" s="35">
        <f>+'[2]NFL'!AC237</f>
        <v>0</v>
      </c>
      <c r="U237" s="33">
        <f>+'[2]NFL'!AD237</f>
        <v>0</v>
      </c>
      <c r="V237" s="22" t="str">
        <f>+'[2]NFL'!AR237</f>
        <v>Chicago</v>
      </c>
      <c r="W237" s="14">
        <f>+'[2]NFL'!AS237</f>
        <v>2</v>
      </c>
      <c r="X237" s="15">
        <f>+'[2]NFL'!AT237</f>
        <v>3</v>
      </c>
      <c r="Y237" s="15">
        <f>+'[2]NFL'!AU237</f>
        <v>0</v>
      </c>
      <c r="Z237" s="14">
        <f>+'[2]NFL'!AV237</f>
        <v>3</v>
      </c>
      <c r="AA237" s="15">
        <f>+'[2]NFL'!AW237</f>
        <v>6</v>
      </c>
      <c r="AB237" s="16">
        <f>+'[2]NFL'!AX237</f>
        <v>1</v>
      </c>
      <c r="AC237" s="14">
        <f>+'[2]NFL'!AY237</f>
        <v>10</v>
      </c>
      <c r="AD237" s="15">
        <f>+'[2]NFL'!AZ237</f>
        <v>6</v>
      </c>
      <c r="AE237" s="16">
        <f>+'[2]NFL'!BA237</f>
        <v>0</v>
      </c>
      <c r="AF237" s="22" t="str">
        <f>+'[2]NFL'!BB237</f>
        <v>Minnesota</v>
      </c>
      <c r="AG237" s="14">
        <f>+'[2]NFL'!BC237</f>
        <v>2</v>
      </c>
      <c r="AH237" s="15">
        <f>+'[2]NFL'!BD237</f>
        <v>3</v>
      </c>
      <c r="AI237" s="15">
        <f>+'[2]NFL'!BE237</f>
        <v>0</v>
      </c>
      <c r="AJ237" s="14">
        <f>+'[2]NFL'!BF237</f>
        <v>6</v>
      </c>
      <c r="AK237" s="15">
        <f>+'[2]NFL'!BG237</f>
        <v>5</v>
      </c>
      <c r="AL237" s="16">
        <f>+'[2]NFL'!BH237</f>
        <v>0</v>
      </c>
      <c r="AM237" s="65">
        <f>+'[2]NFL'!BI237</f>
        <v>18.83</v>
      </c>
      <c r="AN237" s="65">
        <f>+'[2]NFL'!BJ237</f>
        <v>13.92</v>
      </c>
      <c r="AO237" s="41">
        <f>+'[2]NFL'!BK237</f>
        <v>0</v>
      </c>
    </row>
    <row r="238" spans="1:41" ht="15">
      <c r="A238" s="55">
        <f>+'[2]NFL'!A238</f>
        <v>13</v>
      </c>
      <c r="B238" s="56">
        <f>+'[2]NFL'!B238</f>
        <v>41609</v>
      </c>
      <c r="C238" s="57">
        <f>+'[2]NFL'!D238</f>
        <v>0.5416666666666666</v>
      </c>
      <c r="D238" s="58" t="str">
        <f>+'[2]NFL'!E238</f>
        <v>CBS</v>
      </c>
      <c r="E238" s="60" t="str">
        <f>+'[2]NFL'!F238</f>
        <v>Miami</v>
      </c>
      <c r="F238" s="61" t="str">
        <f>+'[2]NFL'!G238</f>
        <v>NY Jets</v>
      </c>
      <c r="G238" s="35" t="str">
        <f>+'[2]NFL'!H238</f>
        <v>NY Jets</v>
      </c>
      <c r="H238" s="33" t="str">
        <f>+'[2]NFL'!I238</f>
        <v>Miami</v>
      </c>
      <c r="I238" s="35">
        <f>+'[2]NFL'!J238</f>
        <v>1.5</v>
      </c>
      <c r="J238" s="33">
        <f>+'[2]NFL'!K238</f>
        <v>38.5</v>
      </c>
      <c r="K238" s="35" t="str">
        <f>+'[2]NFL'!L238</f>
        <v>Miami</v>
      </c>
      <c r="L238" s="34">
        <f>+'[2]NFL'!M238</f>
        <v>23</v>
      </c>
      <c r="M238" s="35" t="str">
        <f>+'[2]NFL'!N238</f>
        <v>NY Jets</v>
      </c>
      <c r="N238" s="33">
        <f>+'[2]NFL'!O238</f>
        <v>3</v>
      </c>
      <c r="O238" s="35" t="str">
        <f>+'[2]NFL'!P238</f>
        <v>Miami</v>
      </c>
      <c r="P238" s="33" t="str">
        <f>+'[2]NFL'!Q238</f>
        <v>NY Jets</v>
      </c>
      <c r="Q238" s="35" t="str">
        <f>+'[2]NFL'!R238</f>
        <v>NY Jets</v>
      </c>
      <c r="R238" s="33" t="str">
        <f>+'[2]NFL'!S238</f>
        <v>L</v>
      </c>
      <c r="S238" s="58" t="str">
        <f>+'[2]NFL'!AB238</f>
        <v>U</v>
      </c>
      <c r="T238" s="35">
        <f>+'[2]NFL'!AC238</f>
        <v>0</v>
      </c>
      <c r="U238" s="33">
        <f>+'[2]NFL'!AD238</f>
        <v>0</v>
      </c>
      <c r="V238" s="22" t="str">
        <f>+'[2]NFL'!AR238</f>
        <v>Miami</v>
      </c>
      <c r="W238" s="14">
        <f>+'[2]NFL'!AS238</f>
        <v>2</v>
      </c>
      <c r="X238" s="15">
        <f>+'[2]NFL'!AT238</f>
        <v>3</v>
      </c>
      <c r="Y238" s="15">
        <f>+'[2]NFL'!AU238</f>
        <v>0</v>
      </c>
      <c r="Z238" s="14">
        <f>+'[2]NFL'!AV238</f>
        <v>5</v>
      </c>
      <c r="AA238" s="15">
        <f>+'[2]NFL'!AW238</f>
        <v>5</v>
      </c>
      <c r="AB238" s="16">
        <f>+'[2]NFL'!AX238</f>
        <v>1</v>
      </c>
      <c r="AC238" s="14">
        <f>+'[2]NFL'!AY238</f>
        <v>5</v>
      </c>
      <c r="AD238" s="15">
        <f>+'[2]NFL'!AZ238</f>
        <v>9</v>
      </c>
      <c r="AE238" s="16">
        <f>+'[2]NFL'!BA238</f>
        <v>2</v>
      </c>
      <c r="AF238" s="22" t="str">
        <f>+'[2]NFL'!BB238</f>
        <v>NY Jets</v>
      </c>
      <c r="AG238" s="14">
        <f>+'[2]NFL'!BC238</f>
        <v>4</v>
      </c>
      <c r="AH238" s="15">
        <f>+'[2]NFL'!BD238</f>
        <v>1</v>
      </c>
      <c r="AI238" s="15">
        <f>+'[2]NFL'!BE238</f>
        <v>0</v>
      </c>
      <c r="AJ238" s="14">
        <f>+'[2]NFL'!BF238</f>
        <v>6</v>
      </c>
      <c r="AK238" s="15">
        <f>+'[2]NFL'!BG238</f>
        <v>5</v>
      </c>
      <c r="AL238" s="16">
        <f>+'[2]NFL'!BH238</f>
        <v>0</v>
      </c>
      <c r="AM238" s="65">
        <f>+'[2]NFL'!BI238</f>
        <v>19.3</v>
      </c>
      <c r="AN238" s="65">
        <f>+'[2]NFL'!BJ238</f>
        <v>13.22</v>
      </c>
      <c r="AO238" s="41">
        <f>+'[2]NFL'!BK238</f>
        <v>0</v>
      </c>
    </row>
    <row r="239" spans="1:41" ht="15">
      <c r="A239" s="55">
        <f>+'[2]NFL'!A239</f>
        <v>13</v>
      </c>
      <c r="B239" s="56">
        <f>+'[2]NFL'!B239</f>
        <v>41609</v>
      </c>
      <c r="C239" s="57">
        <f>+'[2]NFL'!D239</f>
        <v>0.5416666666666666</v>
      </c>
      <c r="D239" s="58" t="str">
        <f>+'[2]NFL'!E239</f>
        <v>Fox</v>
      </c>
      <c r="E239" s="60" t="str">
        <f>+'[2]NFL'!F239</f>
        <v>Arizona</v>
      </c>
      <c r="F239" s="61" t="str">
        <f>+'[2]NFL'!G239</f>
        <v>Philadelphia </v>
      </c>
      <c r="G239" s="35" t="str">
        <f>+'[2]NFL'!H239</f>
        <v>Philadelphia </v>
      </c>
      <c r="H239" s="33" t="str">
        <f>+'[2]NFL'!I239</f>
        <v>Arizona</v>
      </c>
      <c r="I239" s="35">
        <f>+'[2]NFL'!J239</f>
        <v>3.5</v>
      </c>
      <c r="J239" s="33">
        <f>+'[2]NFL'!K239</f>
        <v>48.5</v>
      </c>
      <c r="K239" s="35" t="str">
        <f>+'[2]NFL'!L239</f>
        <v>Philadelphia </v>
      </c>
      <c r="L239" s="34">
        <f>+'[2]NFL'!M239</f>
        <v>24</v>
      </c>
      <c r="M239" s="35" t="str">
        <f>+'[2]NFL'!N239</f>
        <v>Arizona</v>
      </c>
      <c r="N239" s="33">
        <f>+'[2]NFL'!O239</f>
        <v>21</v>
      </c>
      <c r="O239" s="35" t="str">
        <f>+'[2]NFL'!P239</f>
        <v>Arizona</v>
      </c>
      <c r="P239" s="33" t="str">
        <f>+'[2]NFL'!Q239</f>
        <v>Philadelphia </v>
      </c>
      <c r="Q239" s="35" t="str">
        <f>+'[2]NFL'!R239</f>
        <v>Arizona</v>
      </c>
      <c r="R239" s="33" t="str">
        <f>+'[2]NFL'!S239</f>
        <v>W</v>
      </c>
      <c r="S239" s="58" t="str">
        <f>+'[2]NFL'!AB239</f>
        <v>U</v>
      </c>
      <c r="T239" s="35">
        <f>+'[2]NFL'!AC239</f>
        <v>0</v>
      </c>
      <c r="U239" s="33">
        <f>+'[2]NFL'!AD239</f>
        <v>0</v>
      </c>
      <c r="V239" s="22" t="str">
        <f>+'[2]NFL'!AR239</f>
        <v>Arizona</v>
      </c>
      <c r="W239" s="14">
        <f>+'[2]NFL'!AS239</f>
        <v>3</v>
      </c>
      <c r="X239" s="15">
        <f>+'[2]NFL'!AT239</f>
        <v>2</v>
      </c>
      <c r="Y239" s="15">
        <f>+'[2]NFL'!AU239</f>
        <v>0</v>
      </c>
      <c r="Z239" s="14">
        <f>+'[2]NFL'!AV239</f>
        <v>8</v>
      </c>
      <c r="AA239" s="15">
        <f>+'[2]NFL'!AW239</f>
        <v>3</v>
      </c>
      <c r="AB239" s="16">
        <f>+'[2]NFL'!AX239</f>
        <v>0</v>
      </c>
      <c r="AC239" s="14">
        <f>+'[2]NFL'!AY239</f>
        <v>3</v>
      </c>
      <c r="AD239" s="15">
        <f>+'[2]NFL'!AZ239</f>
        <v>1</v>
      </c>
      <c r="AE239" s="16">
        <f>+'[2]NFL'!BA239</f>
        <v>0</v>
      </c>
      <c r="AF239" s="22" t="str">
        <f>+'[2]NFL'!BB239</f>
        <v>Philadelphia </v>
      </c>
      <c r="AG239" s="14">
        <f>+'[2]NFL'!BC239</f>
        <v>1</v>
      </c>
      <c r="AH239" s="15">
        <f>+'[2]NFL'!BD239</f>
        <v>4</v>
      </c>
      <c r="AI239" s="15">
        <f>+'[2]NFL'!BE239</f>
        <v>0</v>
      </c>
      <c r="AJ239" s="14">
        <f>+'[2]NFL'!BF239</f>
        <v>6</v>
      </c>
      <c r="AK239" s="15">
        <f>+'[2]NFL'!BG239</f>
        <v>5</v>
      </c>
      <c r="AL239" s="16">
        <f>+'[2]NFL'!BH239</f>
        <v>0</v>
      </c>
      <c r="AM239" s="65">
        <f>+'[2]NFL'!BI239</f>
        <v>23.89</v>
      </c>
      <c r="AN239" s="65">
        <f>+'[2]NFL'!BJ239</f>
        <v>20.48</v>
      </c>
      <c r="AO239" s="41" t="str">
        <f>+'[2]NFL'!BK239</f>
        <v>X</v>
      </c>
    </row>
    <row r="240" spans="1:41" ht="15">
      <c r="A240" s="55">
        <f>+'[2]NFL'!A240</f>
        <v>13</v>
      </c>
      <c r="B240" s="56">
        <f>+'[2]NFL'!B240</f>
        <v>41609</v>
      </c>
      <c r="C240" s="57">
        <f>+'[2]NFL'!D240</f>
        <v>0.5416666666666666</v>
      </c>
      <c r="D240" s="58" t="str">
        <f>+'[2]NFL'!E240</f>
        <v>Fox</v>
      </c>
      <c r="E240" s="60" t="str">
        <f>+'[2]NFL'!F240</f>
        <v>Tampa Bay</v>
      </c>
      <c r="F240" s="61" t="str">
        <f>+'[2]NFL'!G240</f>
        <v>Carolina</v>
      </c>
      <c r="G240" s="35" t="str">
        <f>+'[2]NFL'!H240</f>
        <v>Carolina</v>
      </c>
      <c r="H240" s="33" t="str">
        <f>+'[2]NFL'!I240</f>
        <v>Tampa Bay</v>
      </c>
      <c r="I240" s="35">
        <f>+'[2]NFL'!J240</f>
        <v>8.5</v>
      </c>
      <c r="J240" s="33">
        <f>+'[2]NFL'!K240</f>
        <v>41.5</v>
      </c>
      <c r="K240" s="35" t="str">
        <f>+'[2]NFL'!L240</f>
        <v>Carolina</v>
      </c>
      <c r="L240" s="34">
        <f>+'[2]NFL'!M240</f>
        <v>27</v>
      </c>
      <c r="M240" s="35" t="str">
        <f>+'[2]NFL'!N240</f>
        <v>Tampa Bay</v>
      </c>
      <c r="N240" s="33">
        <f>+'[2]NFL'!O240</f>
        <v>6</v>
      </c>
      <c r="O240" s="35" t="str">
        <f>+'[2]NFL'!P240</f>
        <v>Carolina</v>
      </c>
      <c r="P240" s="33" t="str">
        <f>+'[2]NFL'!Q240</f>
        <v>Tampa Bay</v>
      </c>
      <c r="Q240" s="35" t="str">
        <f>+'[2]NFL'!R240</f>
        <v>Tampa Bay</v>
      </c>
      <c r="R240" s="33" t="str">
        <f>+'[2]NFL'!S240</f>
        <v>L</v>
      </c>
      <c r="S240" s="58" t="str">
        <f>+'[2]NFL'!AB240</f>
        <v>U</v>
      </c>
      <c r="T240" s="35">
        <f>+'[2]NFL'!AC240</f>
        <v>0</v>
      </c>
      <c r="U240" s="33">
        <f>+'[2]NFL'!AD240</f>
        <v>0</v>
      </c>
      <c r="V240" s="22" t="str">
        <f>+'[2]NFL'!AR240</f>
        <v>Tampa Bay</v>
      </c>
      <c r="W240" s="14">
        <f>+'[2]NFL'!AS240</f>
        <v>2</v>
      </c>
      <c r="X240" s="15">
        <f>+'[2]NFL'!AT240</f>
        <v>3</v>
      </c>
      <c r="Y240" s="15">
        <f>+'[2]NFL'!AU240</f>
        <v>0</v>
      </c>
      <c r="Z240" s="14">
        <f>+'[2]NFL'!AV240</f>
        <v>5</v>
      </c>
      <c r="AA240" s="15">
        <f>+'[2]NFL'!AW240</f>
        <v>6</v>
      </c>
      <c r="AB240" s="16">
        <f>+'[2]NFL'!AX240</f>
        <v>0</v>
      </c>
      <c r="AC240" s="14">
        <f>+'[2]NFL'!AY240</f>
        <v>8</v>
      </c>
      <c r="AD240" s="15">
        <f>+'[2]NFL'!AZ240</f>
        <v>8</v>
      </c>
      <c r="AE240" s="16">
        <f>+'[2]NFL'!BA240</f>
        <v>0</v>
      </c>
      <c r="AF240" s="22" t="str">
        <f>+'[2]NFL'!BB240</f>
        <v>Carolina</v>
      </c>
      <c r="AG240" s="14">
        <f>+'[2]NFL'!BC240</f>
        <v>4</v>
      </c>
      <c r="AH240" s="15">
        <f>+'[2]NFL'!BD240</f>
        <v>1</v>
      </c>
      <c r="AI240" s="15">
        <f>+'[2]NFL'!BE240</f>
        <v>0</v>
      </c>
      <c r="AJ240" s="14">
        <f>+'[2]NFL'!BF240</f>
        <v>7</v>
      </c>
      <c r="AK240" s="15">
        <f>+'[2]NFL'!BG240</f>
        <v>3</v>
      </c>
      <c r="AL240" s="16">
        <f>+'[2]NFL'!BH240</f>
        <v>1</v>
      </c>
      <c r="AM240" s="65">
        <f>+'[2]NFL'!BI240</f>
        <v>16.28</v>
      </c>
      <c r="AN240" s="65">
        <f>+'[2]NFL'!BJ240</f>
        <v>28.61</v>
      </c>
      <c r="AO240" s="41">
        <f>+'[2]NFL'!BK240</f>
        <v>0</v>
      </c>
    </row>
    <row r="241" spans="1:41" ht="15">
      <c r="A241" s="55">
        <f>+'[2]NFL'!A241</f>
        <v>13</v>
      </c>
      <c r="B241" s="56">
        <f>+'[2]NFL'!B241</f>
        <v>41609</v>
      </c>
      <c r="C241" s="57">
        <f>+'[2]NFL'!D241</f>
        <v>0.6701388875</v>
      </c>
      <c r="D241" s="58" t="str">
        <f>+'[2]NFL'!E241</f>
        <v>Fox</v>
      </c>
      <c r="E241" s="60" t="str">
        <f>+'[2]NFL'!F241</f>
        <v>Atlanta</v>
      </c>
      <c r="F241" s="61" t="str">
        <f>+'[2]NFL'!G241</f>
        <v>Buffalo</v>
      </c>
      <c r="G241" s="35" t="str">
        <f>+'[2]NFL'!H241</f>
        <v>Buffalo</v>
      </c>
      <c r="H241" s="33" t="str">
        <f>+'[2]NFL'!I241</f>
        <v>Atlanta</v>
      </c>
      <c r="I241" s="35">
        <f>+'[2]NFL'!J241</f>
        <v>3.5</v>
      </c>
      <c r="J241" s="33">
        <f>+'[2]NFL'!K241</f>
        <v>46</v>
      </c>
      <c r="K241" s="35" t="str">
        <f>+'[2]NFL'!L241</f>
        <v>Buffalo</v>
      </c>
      <c r="L241" s="34">
        <f>+'[2]NFL'!M241</f>
        <v>34</v>
      </c>
      <c r="M241" s="35" t="str">
        <f>+'[2]NFL'!N241</f>
        <v>Atlanta</v>
      </c>
      <c r="N241" s="33">
        <f>+'[2]NFL'!O241</f>
        <v>31</v>
      </c>
      <c r="O241" s="35" t="str">
        <f>+'[2]NFL'!P241</f>
        <v>Atlanta</v>
      </c>
      <c r="P241" s="33" t="str">
        <f>+'[2]NFL'!Q241</f>
        <v>Buffalo</v>
      </c>
      <c r="Q241" s="35" t="str">
        <f>+'[2]NFL'!R241</f>
        <v>Buffalo</v>
      </c>
      <c r="R241" s="33" t="str">
        <f>+'[2]NFL'!S241</f>
        <v>L</v>
      </c>
      <c r="S241" s="58" t="str">
        <f>+'[2]NFL'!AB241</f>
        <v>O</v>
      </c>
      <c r="T241" s="35">
        <f>+'[2]NFL'!AC241</f>
        <v>0</v>
      </c>
      <c r="U241" s="33">
        <f>+'[2]NFL'!AD241</f>
        <v>0</v>
      </c>
      <c r="V241" s="22" t="str">
        <f>+'[2]NFL'!AR241</f>
        <v>Atlanta</v>
      </c>
      <c r="W241" s="14">
        <f>+'[2]NFL'!AS241</f>
        <v>0</v>
      </c>
      <c r="X241" s="15">
        <f>+'[2]NFL'!AT241</f>
        <v>5</v>
      </c>
      <c r="Y241" s="15">
        <f>+'[2]NFL'!AU241</f>
        <v>0</v>
      </c>
      <c r="Z241" s="14">
        <f>+'[2]NFL'!AV241</f>
        <v>3</v>
      </c>
      <c r="AA241" s="15">
        <f>+'[2]NFL'!AW241</f>
        <v>8</v>
      </c>
      <c r="AB241" s="16">
        <f>+'[2]NFL'!AX241</f>
        <v>0</v>
      </c>
      <c r="AC241" s="14">
        <f>+'[2]NFL'!AY241</f>
        <v>2</v>
      </c>
      <c r="AD241" s="15">
        <f>+'[2]NFL'!AZ241</f>
        <v>0</v>
      </c>
      <c r="AE241" s="16">
        <f>+'[2]NFL'!BA241</f>
        <v>0</v>
      </c>
      <c r="AF241" s="22" t="str">
        <f>+'[2]NFL'!BB241</f>
        <v>Buffalo</v>
      </c>
      <c r="AG241" s="14">
        <f>+'[2]NFL'!BC241</f>
        <v>5</v>
      </c>
      <c r="AH241" s="15">
        <f>+'[2]NFL'!BD241</f>
        <v>1</v>
      </c>
      <c r="AI241" s="15">
        <f>+'[2]NFL'!BE241</f>
        <v>0</v>
      </c>
      <c r="AJ241" s="14">
        <f>+'[2]NFL'!BF241</f>
        <v>6</v>
      </c>
      <c r="AK241" s="15">
        <f>+'[2]NFL'!BG241</f>
        <v>5</v>
      </c>
      <c r="AL241" s="16">
        <f>+'[2]NFL'!BH241</f>
        <v>0</v>
      </c>
      <c r="AM241" s="65">
        <f>+'[2]NFL'!BI241</f>
        <v>14.71</v>
      </c>
      <c r="AN241" s="65">
        <f>+'[2]NFL'!BJ241</f>
        <v>16.54</v>
      </c>
      <c r="AO241" s="41">
        <f>+'[2]NFL'!BK241</f>
        <v>0</v>
      </c>
    </row>
    <row r="242" spans="1:41" ht="15">
      <c r="A242" s="55">
        <f>+'[2]NFL'!A242</f>
        <v>13</v>
      </c>
      <c r="B242" s="56">
        <f>+'[2]NFL'!B242</f>
        <v>41609</v>
      </c>
      <c r="C242" s="57">
        <f>+'[2]NFL'!D242</f>
        <v>0.6701388875</v>
      </c>
      <c r="D242" s="58" t="str">
        <f>+'[2]NFL'!E242</f>
        <v>CBS</v>
      </c>
      <c r="E242" s="60" t="str">
        <f>+'[2]NFL'!F242</f>
        <v>St Louis</v>
      </c>
      <c r="F242" s="61" t="str">
        <f>+'[2]NFL'!G242</f>
        <v>San Francisco</v>
      </c>
      <c r="G242" s="35" t="str">
        <f>+'[2]NFL'!H242</f>
        <v>San Francisco</v>
      </c>
      <c r="H242" s="33" t="str">
        <f>+'[2]NFL'!I242</f>
        <v>St Louis</v>
      </c>
      <c r="I242" s="35">
        <f>+'[2]NFL'!J242</f>
        <v>8.5</v>
      </c>
      <c r="J242" s="33">
        <f>+'[2]NFL'!K242</f>
        <v>42</v>
      </c>
      <c r="K242" s="35" t="str">
        <f>+'[2]NFL'!L242</f>
        <v>San Francisco</v>
      </c>
      <c r="L242" s="34">
        <f>+'[2]NFL'!M242</f>
        <v>23</v>
      </c>
      <c r="M242" s="35" t="str">
        <f>+'[2]NFL'!N242</f>
        <v>St Louis</v>
      </c>
      <c r="N242" s="33">
        <f>+'[2]NFL'!O242</f>
        <v>13</v>
      </c>
      <c r="O242" s="35" t="str">
        <f>+'[2]NFL'!P242</f>
        <v>San Francisco</v>
      </c>
      <c r="P242" s="33" t="str">
        <f>+'[2]NFL'!Q242</f>
        <v>St Louis</v>
      </c>
      <c r="Q242" s="35" t="str">
        <f>+'[2]NFL'!R242</f>
        <v>San Francisco</v>
      </c>
      <c r="R242" s="33" t="str">
        <f>+'[2]NFL'!S242</f>
        <v>W</v>
      </c>
      <c r="S242" s="58" t="str">
        <f>+'[2]NFL'!AB242</f>
        <v>U</v>
      </c>
      <c r="T242" s="35">
        <f>+'[2]NFL'!AC242</f>
        <v>0</v>
      </c>
      <c r="U242" s="33">
        <f>+'[2]NFL'!AD242</f>
        <v>0</v>
      </c>
      <c r="V242" s="22" t="str">
        <f>+'[2]NFL'!AR242</f>
        <v>St Louis</v>
      </c>
      <c r="W242" s="14">
        <f>+'[2]NFL'!AS242</f>
        <v>2</v>
      </c>
      <c r="X242" s="15">
        <f>+'[2]NFL'!AT242</f>
        <v>3</v>
      </c>
      <c r="Y242" s="15">
        <f>+'[2]NFL'!AU242</f>
        <v>0</v>
      </c>
      <c r="Z242" s="14">
        <f>+'[2]NFL'!AV242</f>
        <v>5</v>
      </c>
      <c r="AA242" s="15">
        <f>+'[2]NFL'!AW242</f>
        <v>6</v>
      </c>
      <c r="AB242" s="16">
        <f>+'[2]NFL'!AX242</f>
        <v>1</v>
      </c>
      <c r="AC242" s="14">
        <f>+'[2]NFL'!AY242</f>
        <v>7</v>
      </c>
      <c r="AD242" s="15">
        <f>+'[2]NFL'!AZ242</f>
        <v>9</v>
      </c>
      <c r="AE242" s="16">
        <f>+'[2]NFL'!BA242</f>
        <v>0</v>
      </c>
      <c r="AF242" s="22" t="str">
        <f>+'[2]NFL'!BB242</f>
        <v>San Francisco</v>
      </c>
      <c r="AG242" s="14">
        <f>+'[2]NFL'!BC242</f>
        <v>3</v>
      </c>
      <c r="AH242" s="15">
        <f>+'[2]NFL'!BD242</f>
        <v>2</v>
      </c>
      <c r="AI242" s="15">
        <f>+'[2]NFL'!BE242</f>
        <v>0</v>
      </c>
      <c r="AJ242" s="14">
        <f>+'[2]NFL'!BF242</f>
        <v>7</v>
      </c>
      <c r="AK242" s="15">
        <f>+'[2]NFL'!BG242</f>
        <v>3</v>
      </c>
      <c r="AL242" s="16">
        <f>+'[2]NFL'!BH242</f>
        <v>1</v>
      </c>
      <c r="AM242" s="65">
        <f>+'[2]NFL'!BI242</f>
        <v>20.41</v>
      </c>
      <c r="AN242" s="65">
        <f>+'[2]NFL'!BJ242</f>
        <v>27.49</v>
      </c>
      <c r="AO242" s="41">
        <f>+'[2]NFL'!BK242</f>
        <v>0</v>
      </c>
    </row>
    <row r="243" spans="1:41" ht="15">
      <c r="A243" s="55">
        <f>+'[2]NFL'!A243</f>
        <v>13</v>
      </c>
      <c r="B243" s="56">
        <f>+'[2]NFL'!B243</f>
        <v>41609</v>
      </c>
      <c r="C243" s="57">
        <f>+'[2]NFL'!D243</f>
        <v>0.6840277779166667</v>
      </c>
      <c r="D243" s="58" t="str">
        <f>+'[2]NFL'!E243</f>
        <v>CBS</v>
      </c>
      <c r="E243" s="60" t="str">
        <f>+'[2]NFL'!F243</f>
        <v>Cincinnati</v>
      </c>
      <c r="F243" s="61" t="str">
        <f>+'[2]NFL'!G243</f>
        <v>San Diego</v>
      </c>
      <c r="G243" s="35" t="str">
        <f>+'[2]NFL'!H243</f>
        <v>San Diego</v>
      </c>
      <c r="H243" s="33" t="str">
        <f>+'[2]NFL'!I243</f>
        <v>Cincinnati</v>
      </c>
      <c r="I243" s="35">
        <f>+'[2]NFL'!J243</f>
        <v>1</v>
      </c>
      <c r="J243" s="33">
        <f>+'[2]NFL'!K243</f>
        <v>48.5</v>
      </c>
      <c r="K243" s="35" t="str">
        <f>+'[2]NFL'!L243</f>
        <v>Cincinnati</v>
      </c>
      <c r="L243" s="34">
        <f>+'[2]NFL'!M243</f>
        <v>17</v>
      </c>
      <c r="M243" s="35" t="str">
        <f>+'[2]NFL'!N243</f>
        <v>San Diego</v>
      </c>
      <c r="N243" s="33">
        <f>+'[2]NFL'!O243</f>
        <v>10</v>
      </c>
      <c r="O243" s="35" t="str">
        <f>+'[2]NFL'!P243</f>
        <v>Cincinnati</v>
      </c>
      <c r="P243" s="33" t="str">
        <f>+'[2]NFL'!Q243</f>
        <v>San Diego</v>
      </c>
      <c r="Q243" s="35" t="str">
        <f>+'[2]NFL'!R243</f>
        <v>Cincinnati</v>
      </c>
      <c r="R243" s="33" t="str">
        <f>+'[2]NFL'!S243</f>
        <v>W</v>
      </c>
      <c r="S243" s="58" t="str">
        <f>+'[2]NFL'!AB243</f>
        <v>U</v>
      </c>
      <c r="T243" s="35">
        <f>+'[2]NFL'!AC243</f>
        <v>0</v>
      </c>
      <c r="U243" s="33">
        <f>+'[2]NFL'!AD243</f>
        <v>0</v>
      </c>
      <c r="V243" s="22" t="str">
        <f>+'[2]NFL'!AR243</f>
        <v>Cincinnati</v>
      </c>
      <c r="W243" s="14">
        <f>+'[2]NFL'!AS243</f>
        <v>1</v>
      </c>
      <c r="X243" s="15">
        <f>+'[2]NFL'!AT243</f>
        <v>4</v>
      </c>
      <c r="Y243" s="15">
        <f>+'[2]NFL'!AU243</f>
        <v>1</v>
      </c>
      <c r="Z243" s="14">
        <f>+'[2]NFL'!AV243</f>
        <v>6</v>
      </c>
      <c r="AA243" s="15">
        <f>+'[2]NFL'!AW243</f>
        <v>4</v>
      </c>
      <c r="AB243" s="16">
        <f>+'[2]NFL'!AX243</f>
        <v>1</v>
      </c>
      <c r="AC243" s="14">
        <f>+'[2]NFL'!AY243</f>
        <v>3</v>
      </c>
      <c r="AD243" s="15">
        <f>+'[2]NFL'!AZ243</f>
        <v>1</v>
      </c>
      <c r="AE243" s="16">
        <f>+'[2]NFL'!BA243</f>
        <v>0</v>
      </c>
      <c r="AF243" s="22" t="str">
        <f>+'[2]NFL'!BB243</f>
        <v>San Diego</v>
      </c>
      <c r="AG243" s="14">
        <f>+'[2]NFL'!BC243</f>
        <v>3</v>
      </c>
      <c r="AH243" s="15">
        <f>+'[2]NFL'!BD243</f>
        <v>1</v>
      </c>
      <c r="AI243" s="15">
        <f>+'[2]NFL'!BE243</f>
        <v>0</v>
      </c>
      <c r="AJ243" s="14">
        <f>+'[2]NFL'!BF243</f>
        <v>6</v>
      </c>
      <c r="AK243" s="15">
        <f>+'[2]NFL'!BG243</f>
        <v>4</v>
      </c>
      <c r="AL243" s="16">
        <f>+'[2]NFL'!BH243</f>
        <v>1</v>
      </c>
      <c r="AM243" s="65">
        <f>+'[2]NFL'!BI243</f>
        <v>22.99</v>
      </c>
      <c r="AN243" s="65">
        <f>+'[2]NFL'!BJ243</f>
        <v>20.93</v>
      </c>
      <c r="AO243" s="41">
        <f>+'[2]NFL'!BK243</f>
        <v>0</v>
      </c>
    </row>
    <row r="244" spans="1:41" ht="15">
      <c r="A244" s="55">
        <f>+'[2]NFL'!A244</f>
        <v>13</v>
      </c>
      <c r="B244" s="56">
        <f>+'[2]NFL'!B244</f>
        <v>41609</v>
      </c>
      <c r="C244" s="57">
        <f>+'[2]NFL'!D244</f>
        <v>0.6840277779166667</v>
      </c>
      <c r="D244" s="58" t="str">
        <f>+'[2]NFL'!E244</f>
        <v>CBS</v>
      </c>
      <c r="E244" s="60" t="str">
        <f>+'[2]NFL'!F244</f>
        <v>New England</v>
      </c>
      <c r="F244" s="61" t="str">
        <f>+'[2]NFL'!G244</f>
        <v>Houston</v>
      </c>
      <c r="G244" s="35" t="str">
        <f>+'[2]NFL'!H244</f>
        <v>New England</v>
      </c>
      <c r="H244" s="33" t="str">
        <f>+'[2]NFL'!I244</f>
        <v>Houston</v>
      </c>
      <c r="I244" s="35">
        <f>+'[2]NFL'!J244</f>
        <v>7.5</v>
      </c>
      <c r="J244" s="33">
        <f>+'[2]NFL'!K244</f>
        <v>47.5</v>
      </c>
      <c r="K244" s="35" t="str">
        <f>+'[2]NFL'!L244</f>
        <v>New England</v>
      </c>
      <c r="L244" s="34">
        <f>+'[2]NFL'!M244</f>
        <v>34</v>
      </c>
      <c r="M244" s="35" t="str">
        <f>+'[2]NFL'!N244</f>
        <v>Houston</v>
      </c>
      <c r="N244" s="33">
        <f>+'[2]NFL'!O244</f>
        <v>31</v>
      </c>
      <c r="O244" s="35" t="str">
        <f>+'[2]NFL'!P244</f>
        <v>Houston</v>
      </c>
      <c r="P244" s="33" t="str">
        <f>+'[2]NFL'!Q244</f>
        <v>New England</v>
      </c>
      <c r="Q244" s="35" t="str">
        <f>+'[2]NFL'!R244</f>
        <v>New England</v>
      </c>
      <c r="R244" s="33" t="str">
        <f>+'[2]NFL'!S244</f>
        <v>L</v>
      </c>
      <c r="S244" s="58" t="str">
        <f>+'[2]NFL'!AB244</f>
        <v>O</v>
      </c>
      <c r="T244" s="35">
        <f>+'[2]NFL'!AC244</f>
        <v>0</v>
      </c>
      <c r="U244" s="33">
        <f>+'[2]NFL'!AD244</f>
        <v>0</v>
      </c>
      <c r="V244" s="22" t="str">
        <f>+'[2]NFL'!AR244</f>
        <v>New England</v>
      </c>
      <c r="W244" s="14">
        <f>+'[2]NFL'!AS244</f>
        <v>1</v>
      </c>
      <c r="X244" s="15">
        <f>+'[2]NFL'!AT244</f>
        <v>4</v>
      </c>
      <c r="Y244" s="15">
        <f>+'[2]NFL'!AU244</f>
        <v>0</v>
      </c>
      <c r="Z244" s="14">
        <f>+'[2]NFL'!AV244</f>
        <v>6</v>
      </c>
      <c r="AA244" s="15">
        <f>+'[2]NFL'!AW244</f>
        <v>5</v>
      </c>
      <c r="AB244" s="16">
        <f>+'[2]NFL'!AX244</f>
        <v>0</v>
      </c>
      <c r="AC244" s="14">
        <f>+'[2]NFL'!AY244</f>
        <v>2</v>
      </c>
      <c r="AD244" s="15">
        <f>+'[2]NFL'!AZ244</f>
        <v>0</v>
      </c>
      <c r="AE244" s="16">
        <f>+'[2]NFL'!BA244</f>
        <v>1</v>
      </c>
      <c r="AF244" s="22" t="str">
        <f>+'[2]NFL'!BB244</f>
        <v>Houston</v>
      </c>
      <c r="AG244" s="14">
        <f>+'[2]NFL'!BC244</f>
        <v>0</v>
      </c>
      <c r="AH244" s="15">
        <f>+'[2]NFL'!BD244</f>
        <v>5</v>
      </c>
      <c r="AI244" s="15">
        <f>+'[2]NFL'!BE244</f>
        <v>1</v>
      </c>
      <c r="AJ244" s="14">
        <f>+'[2]NFL'!BF244</f>
        <v>1</v>
      </c>
      <c r="AK244" s="15">
        <f>+'[2]NFL'!BG244</f>
        <v>9</v>
      </c>
      <c r="AL244" s="16">
        <f>+'[2]NFL'!BH244</f>
        <v>1</v>
      </c>
      <c r="AM244" s="65">
        <f>+'[2]NFL'!BI244</f>
        <v>24.5</v>
      </c>
      <c r="AN244" s="65">
        <f>+'[2]NFL'!BJ244</f>
        <v>12.62</v>
      </c>
      <c r="AO244" s="41">
        <f>+'[2]NFL'!BK244</f>
        <v>0</v>
      </c>
    </row>
    <row r="245" spans="1:41" ht="15">
      <c r="A245" s="55">
        <f>+'[2]NFL'!A245</f>
        <v>13</v>
      </c>
      <c r="B245" s="56">
        <f>+'[2]NFL'!B245</f>
        <v>41609</v>
      </c>
      <c r="C245" s="57">
        <f>+'[2]NFL'!D245</f>
        <v>0.8541666666666666</v>
      </c>
      <c r="D245" s="58" t="str">
        <f>+'[2]NFL'!E245</f>
        <v>NBC</v>
      </c>
      <c r="E245" s="60" t="str">
        <f>+'[2]NFL'!F245</f>
        <v>NY Giants</v>
      </c>
      <c r="F245" s="61" t="str">
        <f>+'[2]NFL'!G245</f>
        <v>Washington</v>
      </c>
      <c r="G245" s="35" t="str">
        <f>+'[2]NFL'!H245</f>
        <v>NY Giants</v>
      </c>
      <c r="H245" s="33" t="str">
        <f>+'[2]NFL'!I245</f>
        <v>Washington</v>
      </c>
      <c r="I245" s="35">
        <f>+'[2]NFL'!J245</f>
        <v>1</v>
      </c>
      <c r="J245" s="33">
        <f>+'[2]NFL'!K245</f>
        <v>45.5</v>
      </c>
      <c r="K245" s="35" t="str">
        <f>+'[2]NFL'!L245</f>
        <v>NY Giants</v>
      </c>
      <c r="L245" s="34">
        <f>+'[2]NFL'!M245</f>
        <v>24</v>
      </c>
      <c r="M245" s="35" t="str">
        <f>+'[2]NFL'!N245</f>
        <v>Washington</v>
      </c>
      <c r="N245" s="33">
        <f>+'[2]NFL'!O245</f>
        <v>17</v>
      </c>
      <c r="O245" s="35" t="str">
        <f>+'[2]NFL'!P245</f>
        <v>NY Giants</v>
      </c>
      <c r="P245" s="33" t="str">
        <f>+'[2]NFL'!Q245</f>
        <v>Washington</v>
      </c>
      <c r="Q245" s="35" t="str">
        <f>+'[2]NFL'!R245</f>
        <v>NY Giants</v>
      </c>
      <c r="R245" s="33" t="str">
        <f>+'[2]NFL'!S245</f>
        <v>W</v>
      </c>
      <c r="S245" s="58" t="str">
        <f>+'[2]NFL'!AB245</f>
        <v>U</v>
      </c>
      <c r="T245" s="35">
        <f>+'[2]NFL'!AC245</f>
        <v>0</v>
      </c>
      <c r="U245" s="33">
        <f>+'[2]NFL'!AD245</f>
        <v>0</v>
      </c>
      <c r="V245" s="22" t="str">
        <f>+'[2]NFL'!AR245</f>
        <v>NY Giants</v>
      </c>
      <c r="W245" s="14">
        <f>+'[2]NFL'!AS245</f>
        <v>2</v>
      </c>
      <c r="X245" s="15">
        <f>+'[2]NFL'!AT245</f>
        <v>3</v>
      </c>
      <c r="Y245" s="15">
        <f>+'[2]NFL'!AU245</f>
        <v>0</v>
      </c>
      <c r="Z245" s="14">
        <f>+'[2]NFL'!AV245</f>
        <v>4</v>
      </c>
      <c r="AA245" s="15">
        <f>+'[2]NFL'!AW245</f>
        <v>7</v>
      </c>
      <c r="AB245" s="16">
        <f>+'[2]NFL'!AX245</f>
        <v>0</v>
      </c>
      <c r="AC245" s="14">
        <f>+'[2]NFL'!AY245</f>
        <v>8</v>
      </c>
      <c r="AD245" s="15">
        <f>+'[2]NFL'!AZ245</f>
        <v>7</v>
      </c>
      <c r="AE245" s="16">
        <f>+'[2]NFL'!BA245</f>
        <v>1</v>
      </c>
      <c r="AF245" s="22" t="str">
        <f>+'[2]NFL'!BB245</f>
        <v>Washington</v>
      </c>
      <c r="AG245" s="14">
        <f>+'[2]NFL'!BC245</f>
        <v>2</v>
      </c>
      <c r="AH245" s="15">
        <f>+'[2]NFL'!BD245</f>
        <v>3</v>
      </c>
      <c r="AI245" s="15">
        <f>+'[2]NFL'!BE245</f>
        <v>0</v>
      </c>
      <c r="AJ245" s="14">
        <f>+'[2]NFL'!BF245</f>
        <v>3</v>
      </c>
      <c r="AK245" s="15">
        <f>+'[2]NFL'!BG245</f>
        <v>8</v>
      </c>
      <c r="AL245" s="16">
        <f>+'[2]NFL'!BH245</f>
        <v>0</v>
      </c>
      <c r="AM245" s="65">
        <f>+'[2]NFL'!BI245</f>
        <v>17.32</v>
      </c>
      <c r="AN245" s="65">
        <f>+'[2]NFL'!BJ245</f>
        <v>13.86</v>
      </c>
      <c r="AO245" s="41">
        <f>+'[2]NFL'!BK245</f>
        <v>0</v>
      </c>
    </row>
    <row r="246" spans="1:41" ht="15">
      <c r="A246" s="55">
        <f>+'[2]NFL'!A246</f>
        <v>13</v>
      </c>
      <c r="B246" s="56">
        <f>+'[2]NFL'!B246</f>
        <v>41609</v>
      </c>
      <c r="C246" s="57">
        <f>+'[2]NFL'!D246</f>
        <v>0.8541666666666666</v>
      </c>
      <c r="D246" s="58" t="str">
        <f>+'[2]NFL'!E246</f>
        <v>ESPN</v>
      </c>
      <c r="E246" s="60" t="str">
        <f>+'[2]NFL'!F246</f>
        <v>New Orleans</v>
      </c>
      <c r="F246" s="61" t="str">
        <f>+'[2]NFL'!G246</f>
        <v>Seattle</v>
      </c>
      <c r="G246" s="35" t="str">
        <f>+'[2]NFL'!H246</f>
        <v>Seattle</v>
      </c>
      <c r="H246" s="33" t="str">
        <f>+'[2]NFL'!I246</f>
        <v>New Orleans</v>
      </c>
      <c r="I246" s="35">
        <f>+'[2]NFL'!J246</f>
        <v>5.5</v>
      </c>
      <c r="J246" s="33">
        <f>+'[2]NFL'!K246</f>
        <v>47</v>
      </c>
      <c r="K246" s="35" t="str">
        <f>+'[2]NFL'!L246</f>
        <v>Seattle</v>
      </c>
      <c r="L246" s="34">
        <f>+'[2]NFL'!M246</f>
        <v>34</v>
      </c>
      <c r="M246" s="35" t="str">
        <f>+'[2]NFL'!N246</f>
        <v>New Orleans</v>
      </c>
      <c r="N246" s="33">
        <f>+'[2]NFL'!O246</f>
        <v>7</v>
      </c>
      <c r="O246" s="35" t="str">
        <f>+'[2]NFL'!P246</f>
        <v>Seattle</v>
      </c>
      <c r="P246" s="33" t="str">
        <f>+'[2]NFL'!Q246</f>
        <v>New Orleans</v>
      </c>
      <c r="Q246" s="35" t="str">
        <f>+'[2]NFL'!R246</f>
        <v>Seattle</v>
      </c>
      <c r="R246" s="33" t="str">
        <f>+'[2]NFL'!S246</f>
        <v>W</v>
      </c>
      <c r="S246" s="58" t="str">
        <f>+'[2]NFL'!AB246</f>
        <v>U</v>
      </c>
      <c r="T246" s="35">
        <f>+'[2]NFL'!AC246</f>
        <v>0</v>
      </c>
      <c r="U246" s="33">
        <f>+'[2]NFL'!AD246</f>
        <v>0</v>
      </c>
      <c r="V246" s="22" t="str">
        <f>+'[2]NFL'!AR246</f>
        <v>New Orleans</v>
      </c>
      <c r="W246" s="14">
        <f>+'[2]NFL'!AS246</f>
        <v>1</v>
      </c>
      <c r="X246" s="15">
        <f>+'[2]NFL'!AT246</f>
        <v>4</v>
      </c>
      <c r="Y246" s="15">
        <f>+'[2]NFL'!AU246</f>
        <v>0</v>
      </c>
      <c r="Z246" s="14">
        <f>+'[2]NFL'!AV246</f>
        <v>6</v>
      </c>
      <c r="AA246" s="15">
        <f>+'[2]NFL'!AW246</f>
        <v>4</v>
      </c>
      <c r="AB246" s="16">
        <f>+'[2]NFL'!AX246</f>
        <v>1</v>
      </c>
      <c r="AC246" s="14">
        <f>+'[2]NFL'!AY246</f>
        <v>2</v>
      </c>
      <c r="AD246" s="15">
        <f>+'[2]NFL'!AZ246</f>
        <v>0</v>
      </c>
      <c r="AE246" s="16">
        <f>+'[2]NFL'!BA246</f>
        <v>0</v>
      </c>
      <c r="AF246" s="22" t="str">
        <f>+'[2]NFL'!BB246</f>
        <v>Seattle</v>
      </c>
      <c r="AG246" s="14">
        <f>+'[2]NFL'!BC246</f>
        <v>3</v>
      </c>
      <c r="AH246" s="15">
        <f>+'[2]NFL'!BD246</f>
        <v>2</v>
      </c>
      <c r="AI246" s="15">
        <f>+'[2]NFL'!BE246</f>
        <v>0</v>
      </c>
      <c r="AJ246" s="14">
        <f>+'[2]NFL'!BF246</f>
        <v>6</v>
      </c>
      <c r="AK246" s="15">
        <f>+'[2]NFL'!BG246</f>
        <v>4</v>
      </c>
      <c r="AL246" s="16">
        <f>+'[2]NFL'!BH246</f>
        <v>1</v>
      </c>
      <c r="AM246" s="65">
        <f>+'[2]NFL'!BI246</f>
        <v>27.84</v>
      </c>
      <c r="AN246" s="65">
        <f>+'[2]NFL'!BJ246</f>
        <v>31.2</v>
      </c>
      <c r="AO246" s="41" t="str">
        <f>+'[2]NFL'!BK246</f>
        <v>1-0-0</v>
      </c>
    </row>
    <row r="247" spans="5:41" ht="15">
      <c r="E247" s="60"/>
      <c r="F247" s="61"/>
      <c r="G247" s="35"/>
      <c r="H247" s="33"/>
      <c r="I247" s="35"/>
      <c r="J247" s="33"/>
      <c r="K247" s="35"/>
      <c r="L247" s="34"/>
      <c r="M247" s="35"/>
      <c r="N247" s="33"/>
      <c r="O247" s="35"/>
      <c r="P247" s="33"/>
      <c r="Q247" s="35"/>
      <c r="R247" s="33"/>
      <c r="S247" s="58"/>
      <c r="T247" s="35"/>
      <c r="U247" s="33"/>
      <c r="V247" s="22"/>
      <c r="W247" s="14"/>
      <c r="X247" s="15"/>
      <c r="Y247" s="15"/>
      <c r="Z247" s="14"/>
      <c r="AA247" s="15"/>
      <c r="AB247" s="16"/>
      <c r="AC247" s="14"/>
      <c r="AD247" s="15"/>
      <c r="AE247" s="16"/>
      <c r="AF247" s="22"/>
      <c r="AG247" s="14"/>
      <c r="AH247" s="15"/>
      <c r="AI247" s="15"/>
      <c r="AJ247" s="14"/>
      <c r="AK247" s="15"/>
      <c r="AL247" s="16"/>
      <c r="AM247" s="65"/>
      <c r="AN247" s="65"/>
      <c r="AO247" s="41" t="str">
        <f>+'[2]NFL'!BK247</f>
        <v>5-6-1</v>
      </c>
    </row>
    <row r="248" spans="5:41" ht="15">
      <c r="E248" s="60"/>
      <c r="F248" s="61"/>
      <c r="G248" s="35"/>
      <c r="H248" s="33"/>
      <c r="I248" s="35"/>
      <c r="J248" s="33"/>
      <c r="K248" s="35"/>
      <c r="L248" s="34"/>
      <c r="M248" s="35"/>
      <c r="N248" s="33"/>
      <c r="O248" s="35"/>
      <c r="P248" s="33"/>
      <c r="Q248" s="35"/>
      <c r="R248" s="33"/>
      <c r="S248" s="58"/>
      <c r="T248" s="35"/>
      <c r="U248" s="33"/>
      <c r="V248" s="22"/>
      <c r="W248" s="14"/>
      <c r="X248" s="15"/>
      <c r="Y248" s="15"/>
      <c r="Z248" s="14"/>
      <c r="AA248" s="15"/>
      <c r="AB248" s="16"/>
      <c r="AC248" s="14"/>
      <c r="AD248" s="15"/>
      <c r="AE248" s="16"/>
      <c r="AF248" s="22"/>
      <c r="AG248" s="14"/>
      <c r="AH248" s="15"/>
      <c r="AI248" s="15"/>
      <c r="AJ248" s="14"/>
      <c r="AK248" s="15"/>
      <c r="AL248" s="16"/>
      <c r="AM248" s="65"/>
      <c r="AN248" s="65"/>
      <c r="AO248" s="41"/>
    </row>
    <row r="249" spans="5:41" ht="15">
      <c r="E249" s="60"/>
      <c r="F249" s="61"/>
      <c r="G249" s="35"/>
      <c r="H249" s="33"/>
      <c r="I249" s="35"/>
      <c r="J249" s="33"/>
      <c r="K249" s="35"/>
      <c r="L249" s="34"/>
      <c r="M249" s="35"/>
      <c r="N249" s="33"/>
      <c r="O249" s="35"/>
      <c r="P249" s="33"/>
      <c r="Q249" s="35"/>
      <c r="R249" s="33"/>
      <c r="S249" s="58"/>
      <c r="T249" s="35"/>
      <c r="U249" s="33"/>
      <c r="V249" s="22"/>
      <c r="W249" s="14"/>
      <c r="X249" s="15"/>
      <c r="Y249" s="15"/>
      <c r="Z249" s="14"/>
      <c r="AA249" s="15"/>
      <c r="AB249" s="16"/>
      <c r="AC249" s="14"/>
      <c r="AD249" s="15"/>
      <c r="AE249" s="16"/>
      <c r="AF249" s="22"/>
      <c r="AG249" s="14"/>
      <c r="AH249" s="15"/>
      <c r="AI249" s="15"/>
      <c r="AJ249" s="14"/>
      <c r="AK249" s="15"/>
      <c r="AL249" s="16"/>
      <c r="AM249" s="65"/>
      <c r="AN249" s="65"/>
      <c r="AO249" s="41"/>
    </row>
    <row r="250" spans="1:41" ht="15">
      <c r="A250" s="55">
        <f>+'[2]NFL'!A250</f>
        <v>14</v>
      </c>
      <c r="B250" s="56">
        <f>+'[2]NFL'!B250</f>
        <v>41613</v>
      </c>
      <c r="C250" s="57">
        <f>+'[2]NFL'!D250</f>
        <v>0.8506944445833334</v>
      </c>
      <c r="D250" s="58" t="str">
        <f>+'[2]NFL'!E250</f>
        <v>NFL</v>
      </c>
      <c r="E250" s="60" t="str">
        <f>+'[2]NFL'!F250</f>
        <v>Houston</v>
      </c>
      <c r="F250" s="61" t="str">
        <f>+'[2]NFL'!G250</f>
        <v>Jacksonville</v>
      </c>
      <c r="G250" s="35" t="str">
        <f>+'[2]NFL'!H250</f>
        <v>Houston</v>
      </c>
      <c r="H250" s="33" t="str">
        <f>+'[2]NFL'!I250</f>
        <v>Jacksonville</v>
      </c>
      <c r="I250" s="35">
        <f>+'[2]NFL'!J250</f>
        <v>3</v>
      </c>
      <c r="J250" s="33">
        <f>+'[2]NFL'!K250</f>
        <v>43.5</v>
      </c>
      <c r="K250" s="35" t="str">
        <f>+'[2]NFL'!L250</f>
        <v>Jacksonville</v>
      </c>
      <c r="L250" s="34">
        <f>+'[2]NFL'!M250</f>
        <v>27</v>
      </c>
      <c r="M250" s="35" t="str">
        <f>+'[2]NFL'!N250</f>
        <v>Houston</v>
      </c>
      <c r="N250" s="33">
        <f>+'[2]NFL'!O250</f>
        <v>20</v>
      </c>
      <c r="O250" s="35" t="str">
        <f>+'[2]NFL'!P250</f>
        <v>Jacksonville</v>
      </c>
      <c r="P250" s="33" t="str">
        <f>+'[2]NFL'!Q250</f>
        <v>Houston</v>
      </c>
      <c r="Q250" s="35" t="str">
        <f>+'[2]NFL'!R250</f>
        <v>Jacksonville</v>
      </c>
      <c r="R250" s="33" t="str">
        <f>+'[2]NFL'!S250</f>
        <v>W</v>
      </c>
      <c r="S250" s="58" t="str">
        <f>+'[2]NFL'!AB250</f>
        <v>O</v>
      </c>
      <c r="T250" s="35">
        <f>+'[2]NFL'!AC250</f>
        <v>0</v>
      </c>
      <c r="U250" s="33">
        <f>+'[2]NFL'!AD250</f>
        <v>0</v>
      </c>
      <c r="V250" s="22">
        <f>+'[2]NFL'!AR250</f>
        <v>0</v>
      </c>
      <c r="W250" s="14">
        <f>+'[2]NFL'!AS250</f>
        <v>0</v>
      </c>
      <c r="X250" s="15">
        <f>+'[2]NFL'!AT250</f>
        <v>0</v>
      </c>
      <c r="Y250" s="15">
        <f>+'[2]NFL'!AU250</f>
        <v>0</v>
      </c>
      <c r="Z250" s="14">
        <f>+'[2]NFL'!AV250</f>
        <v>0</v>
      </c>
      <c r="AA250" s="15">
        <f>+'[2]NFL'!AW250</f>
        <v>0</v>
      </c>
      <c r="AB250" s="16">
        <f>+'[2]NFL'!AX250</f>
        <v>0</v>
      </c>
      <c r="AC250" s="14">
        <f>+'[2]NFL'!AY250</f>
        <v>0</v>
      </c>
      <c r="AD250" s="15">
        <f>+'[2]NFL'!AZ250</f>
        <v>0</v>
      </c>
      <c r="AE250" s="16">
        <f>+'[2]NFL'!BA250</f>
        <v>0</v>
      </c>
      <c r="AF250" s="22">
        <f>+'[2]NFL'!BB250</f>
        <v>0</v>
      </c>
      <c r="AG250" s="14">
        <f>+'[2]NFL'!BC250</f>
        <v>0</v>
      </c>
      <c r="AH250" s="15">
        <f>+'[2]NFL'!BD250</f>
        <v>0</v>
      </c>
      <c r="AI250" s="15">
        <f>+'[2]NFL'!BE250</f>
        <v>0</v>
      </c>
      <c r="AJ250" s="14">
        <f>+'[2]NFL'!BF250</f>
        <v>0</v>
      </c>
      <c r="AK250" s="15">
        <f>+'[2]NFL'!BG250</f>
        <v>0</v>
      </c>
      <c r="AL250" s="16">
        <f>+'[2]NFL'!BH250</f>
        <v>0</v>
      </c>
      <c r="AM250" s="65">
        <f>+'[2]NFL'!BI250</f>
        <v>0</v>
      </c>
      <c r="AN250" s="65">
        <f>+'[2]NFL'!BJ250</f>
        <v>0</v>
      </c>
      <c r="AO250" s="41">
        <f>+'[2]NFL'!BK250</f>
        <v>0</v>
      </c>
    </row>
    <row r="251" spans="1:41" ht="15">
      <c r="A251" s="55">
        <f>+'[2]NFL'!A251</f>
        <v>14</v>
      </c>
      <c r="B251" s="56">
        <f>+'[2]NFL'!B251</f>
        <v>41616</v>
      </c>
      <c r="C251" s="57">
        <f>+'[2]NFL'!D251</f>
        <v>0.5416666666666666</v>
      </c>
      <c r="D251" s="58" t="str">
        <f>+'[2]NFL'!E251</f>
        <v>CBS</v>
      </c>
      <c r="E251" s="60" t="str">
        <f>+'[2]NFL'!F251</f>
        <v>Indianapolis</v>
      </c>
      <c r="F251" s="61" t="str">
        <f>+'[2]NFL'!G251</f>
        <v>Cincinnati</v>
      </c>
      <c r="G251" s="35" t="str">
        <f>+'[2]NFL'!H251</f>
        <v>Cincinnati</v>
      </c>
      <c r="H251" s="33" t="str">
        <f>+'[2]NFL'!I251</f>
        <v>Indianapolis</v>
      </c>
      <c r="I251" s="35">
        <f>+'[2]NFL'!J251</f>
        <v>5.5</v>
      </c>
      <c r="J251" s="33">
        <f>+'[2]NFL'!K251</f>
        <v>42.5</v>
      </c>
      <c r="K251" s="35" t="str">
        <f>+'[2]NFL'!L251</f>
        <v>Cincinnati</v>
      </c>
      <c r="L251" s="34">
        <f>+'[2]NFL'!M251</f>
        <v>42</v>
      </c>
      <c r="M251" s="35" t="str">
        <f>+'[2]NFL'!N251</f>
        <v>Indianapolis</v>
      </c>
      <c r="N251" s="33">
        <f>+'[2]NFL'!O251</f>
        <v>28</v>
      </c>
      <c r="O251" s="35" t="str">
        <f>+'[2]NFL'!P251</f>
        <v>Cincinnati</v>
      </c>
      <c r="P251" s="33" t="str">
        <f>+'[2]NFL'!Q251</f>
        <v>Indianapolis</v>
      </c>
      <c r="Q251" s="35" t="str">
        <f>+'[2]NFL'!R251</f>
        <v>Cincinnati</v>
      </c>
      <c r="R251" s="33" t="str">
        <f>+'[2]NFL'!S251</f>
        <v>W</v>
      </c>
      <c r="S251" s="58" t="str">
        <f>+'[2]NFL'!AB251</f>
        <v>O</v>
      </c>
      <c r="T251" s="35">
        <f>+'[2]NFL'!AC251</f>
        <v>0</v>
      </c>
      <c r="U251" s="33">
        <f>+'[2]NFL'!AD251</f>
        <v>0</v>
      </c>
      <c r="V251" s="22" t="str">
        <f>+'[2]NFL'!AR251</f>
        <v>Indianapolis</v>
      </c>
      <c r="W251" s="14">
        <f>+'[2]NFL'!AS251</f>
        <v>4</v>
      </c>
      <c r="X251" s="15">
        <f>+'[2]NFL'!AT251</f>
        <v>2</v>
      </c>
      <c r="Y251" s="15">
        <f>+'[2]NFL'!AU251</f>
        <v>0</v>
      </c>
      <c r="Z251" s="14">
        <f>+'[2]NFL'!AV251</f>
        <v>7</v>
      </c>
      <c r="AA251" s="15">
        <f>+'[2]NFL'!AW251</f>
        <v>5</v>
      </c>
      <c r="AB251" s="16">
        <f>+'[2]NFL'!AX251</f>
        <v>0</v>
      </c>
      <c r="AC251" s="14">
        <f>+'[2]NFL'!AY251</f>
        <v>3</v>
      </c>
      <c r="AD251" s="15">
        <f>+'[2]NFL'!AZ251</f>
        <v>2</v>
      </c>
      <c r="AE251" s="16">
        <f>+'[2]NFL'!BA251</f>
        <v>0</v>
      </c>
      <c r="AF251" s="22" t="str">
        <f>+'[2]NFL'!BB251</f>
        <v>Cincinnati</v>
      </c>
      <c r="AG251" s="14">
        <f>+'[2]NFL'!BC251</f>
        <v>5</v>
      </c>
      <c r="AH251" s="15">
        <f>+'[2]NFL'!BD251</f>
        <v>0</v>
      </c>
      <c r="AI251" s="15">
        <f>+'[2]NFL'!BE251</f>
        <v>0</v>
      </c>
      <c r="AJ251" s="14">
        <f>+'[2]NFL'!BF251</f>
        <v>7</v>
      </c>
      <c r="AK251" s="15">
        <f>+'[2]NFL'!BG251</f>
        <v>4</v>
      </c>
      <c r="AL251" s="16">
        <f>+'[2]NFL'!BH251</f>
        <v>1</v>
      </c>
      <c r="AM251" s="65">
        <f>+'[2]NFL'!BI251</f>
        <v>0</v>
      </c>
      <c r="AN251" s="65">
        <f>+'[2]NFL'!BJ251</f>
        <v>0</v>
      </c>
      <c r="AO251" s="41">
        <f>+'[2]NFL'!BK251</f>
        <v>0</v>
      </c>
    </row>
    <row r="252" spans="1:41" ht="15">
      <c r="A252" s="55">
        <f>+'[2]NFL'!A252</f>
        <v>14</v>
      </c>
      <c r="B252" s="56">
        <f>+'[2]NFL'!B252</f>
        <v>41616</v>
      </c>
      <c r="C252" s="57">
        <f>+'[2]NFL'!D252</f>
        <v>0.5416666666666666</v>
      </c>
      <c r="D252" s="58" t="str">
        <f>+'[2]NFL'!E252</f>
        <v>CBS</v>
      </c>
      <c r="E252" s="60" t="str">
        <f>+'[2]NFL'!F252</f>
        <v>Cleveland</v>
      </c>
      <c r="F252" s="61" t="str">
        <f>+'[2]NFL'!G252</f>
        <v>New England</v>
      </c>
      <c r="G252" s="35" t="str">
        <f>+'[2]NFL'!H252</f>
        <v>New England</v>
      </c>
      <c r="H252" s="33" t="str">
        <f>+'[2]NFL'!I252</f>
        <v>Cleveland</v>
      </c>
      <c r="I252" s="35">
        <f>+'[2]NFL'!J252</f>
        <v>11.5</v>
      </c>
      <c r="J252" s="33">
        <f>+'[2]NFL'!K252</f>
        <v>44.5</v>
      </c>
      <c r="K252" s="35" t="str">
        <f>+'[2]NFL'!L252</f>
        <v>New England</v>
      </c>
      <c r="L252" s="34">
        <f>+'[2]NFL'!M252</f>
        <v>27</v>
      </c>
      <c r="M252" s="35" t="str">
        <f>+'[2]NFL'!N252</f>
        <v>Cleveland</v>
      </c>
      <c r="N252" s="33">
        <f>+'[2]NFL'!O252</f>
        <v>26</v>
      </c>
      <c r="O252" s="35" t="str">
        <f>+'[2]NFL'!P252</f>
        <v>Cleveland</v>
      </c>
      <c r="P252" s="33" t="str">
        <f>+'[2]NFL'!Q252</f>
        <v>New England</v>
      </c>
      <c r="Q252" s="35" t="str">
        <f>+'[2]NFL'!R252</f>
        <v>New England</v>
      </c>
      <c r="R252" s="33" t="str">
        <f>+'[2]NFL'!S252</f>
        <v>L</v>
      </c>
      <c r="S252" s="58" t="str">
        <f>+'[2]NFL'!AB252</f>
        <v>O</v>
      </c>
      <c r="T252" s="35">
        <f>+'[2]NFL'!AC252</f>
        <v>0</v>
      </c>
      <c r="U252" s="33">
        <f>+'[2]NFL'!AD252</f>
        <v>0</v>
      </c>
      <c r="V252" s="22" t="str">
        <f>+'[2]NFL'!AR252</f>
        <v>Cleveland</v>
      </c>
      <c r="W252" s="14">
        <f>+'[2]NFL'!AS252</f>
        <v>2</v>
      </c>
      <c r="X252" s="15">
        <f>+'[2]NFL'!AT252</f>
        <v>3</v>
      </c>
      <c r="Y252" s="15">
        <f>+'[2]NFL'!AU252</f>
        <v>0</v>
      </c>
      <c r="Z252" s="14">
        <f>+'[2]NFL'!AV252</f>
        <v>5</v>
      </c>
      <c r="AA252" s="15">
        <f>+'[2]NFL'!AW252</f>
        <v>7</v>
      </c>
      <c r="AB252" s="16">
        <f>+'[2]NFL'!AX252</f>
        <v>0</v>
      </c>
      <c r="AC252" s="14">
        <f>+'[2]NFL'!AY252</f>
        <v>1</v>
      </c>
      <c r="AD252" s="15">
        <f>+'[2]NFL'!AZ252</f>
        <v>1</v>
      </c>
      <c r="AE252" s="16">
        <f>+'[2]NFL'!BA252</f>
        <v>0</v>
      </c>
      <c r="AF252" s="22" t="str">
        <f>+'[2]NFL'!BB252</f>
        <v>New England</v>
      </c>
      <c r="AG252" s="14">
        <f>+'[2]NFL'!BC252</f>
        <v>5</v>
      </c>
      <c r="AH252" s="15">
        <f>+'[2]NFL'!BD252</f>
        <v>1</v>
      </c>
      <c r="AI252" s="15">
        <f>+'[2]NFL'!BE252</f>
        <v>0</v>
      </c>
      <c r="AJ252" s="14">
        <f>+'[2]NFL'!BF252</f>
        <v>6</v>
      </c>
      <c r="AK252" s="15">
        <f>+'[2]NFL'!BG252</f>
        <v>6</v>
      </c>
      <c r="AL252" s="16">
        <f>+'[2]NFL'!BH252</f>
        <v>0</v>
      </c>
      <c r="AM252" s="65">
        <f>+'[2]NFL'!BI252</f>
        <v>0</v>
      </c>
      <c r="AN252" s="65">
        <f>+'[2]NFL'!BJ252</f>
        <v>0</v>
      </c>
      <c r="AO252" s="41">
        <f>+'[2]NFL'!BK252</f>
        <v>0</v>
      </c>
    </row>
    <row r="253" spans="1:41" ht="15">
      <c r="A253" s="55">
        <f>+'[2]NFL'!A253</f>
        <v>14</v>
      </c>
      <c r="B253" s="56">
        <f>+'[2]NFL'!B253</f>
        <v>41616</v>
      </c>
      <c r="C253" s="57">
        <f>+'[2]NFL'!D253</f>
        <v>0.5416666666666666</v>
      </c>
      <c r="D253" s="58" t="str">
        <f>+'[2]NFL'!E253</f>
        <v>Fox</v>
      </c>
      <c r="E253" s="60" t="str">
        <f>+'[2]NFL'!F253</f>
        <v>Carolina</v>
      </c>
      <c r="F253" s="61" t="str">
        <f>+'[2]NFL'!G253</f>
        <v>New Orleans</v>
      </c>
      <c r="G253" s="35" t="str">
        <f>+'[2]NFL'!H253</f>
        <v>New Orleans</v>
      </c>
      <c r="H253" s="33" t="str">
        <f>+'[2]NFL'!I253</f>
        <v>Carolina</v>
      </c>
      <c r="I253" s="35">
        <f>+'[2]NFL'!J253</f>
        <v>3.5</v>
      </c>
      <c r="J253" s="33">
        <f>+'[2]NFL'!K253</f>
        <v>46</v>
      </c>
      <c r="K253" s="35" t="str">
        <f>+'[2]NFL'!L253</f>
        <v>New Orleans</v>
      </c>
      <c r="L253" s="34">
        <f>+'[2]NFL'!M253</f>
        <v>31</v>
      </c>
      <c r="M253" s="35" t="str">
        <f>+'[2]NFL'!N253</f>
        <v>Carolina</v>
      </c>
      <c r="N253" s="33">
        <f>+'[2]NFL'!O253</f>
        <v>13</v>
      </c>
      <c r="O253" s="35" t="str">
        <f>+'[2]NFL'!P253</f>
        <v>New Orleans</v>
      </c>
      <c r="P253" s="33" t="str">
        <f>+'[2]NFL'!Q253</f>
        <v>Carolina</v>
      </c>
      <c r="Q253" s="35" t="str">
        <f>+'[2]NFL'!R253</f>
        <v>New Orleans</v>
      </c>
      <c r="R253" s="33" t="str">
        <f>+'[2]NFL'!S253</f>
        <v>W</v>
      </c>
      <c r="S253" s="58" t="str">
        <f>+'[2]NFL'!AB253</f>
        <v>U</v>
      </c>
      <c r="T253" s="35">
        <f>+'[2]NFL'!AC253</f>
        <v>0</v>
      </c>
      <c r="U253" s="33">
        <f>+'[2]NFL'!AD253</f>
        <v>0</v>
      </c>
      <c r="V253" s="22" t="str">
        <f>+'[2]NFL'!AR253</f>
        <v>Carolina</v>
      </c>
      <c r="W253" s="14">
        <f>+'[2]NFL'!AS253</f>
        <v>3</v>
      </c>
      <c r="X253" s="15">
        <f>+'[2]NFL'!AT253</f>
        <v>2</v>
      </c>
      <c r="Y253" s="15">
        <f>+'[2]NFL'!AU253</f>
        <v>1</v>
      </c>
      <c r="Z253" s="14">
        <f>+'[2]NFL'!AV253</f>
        <v>8</v>
      </c>
      <c r="AA253" s="15">
        <f>+'[2]NFL'!AW253</f>
        <v>3</v>
      </c>
      <c r="AB253" s="16">
        <f>+'[2]NFL'!AX253</f>
        <v>1</v>
      </c>
      <c r="AC253" s="14">
        <f>+'[2]NFL'!AY253</f>
        <v>11</v>
      </c>
      <c r="AD253" s="15">
        <f>+'[2]NFL'!AZ253</f>
        <v>5</v>
      </c>
      <c r="AE253" s="16">
        <f>+'[2]NFL'!BA253</f>
        <v>0</v>
      </c>
      <c r="AF253" s="22" t="str">
        <f>+'[2]NFL'!BB253</f>
        <v>New Orleans</v>
      </c>
      <c r="AG253" s="14">
        <f>+'[2]NFL'!BC253</f>
        <v>5</v>
      </c>
      <c r="AH253" s="15">
        <f>+'[2]NFL'!BD253</f>
        <v>0</v>
      </c>
      <c r="AI253" s="15">
        <f>+'[2]NFL'!BE253</f>
        <v>1</v>
      </c>
      <c r="AJ253" s="14">
        <f>+'[2]NFL'!BF253</f>
        <v>6</v>
      </c>
      <c r="AK253" s="15">
        <f>+'[2]NFL'!BG253</f>
        <v>5</v>
      </c>
      <c r="AL253" s="16">
        <f>+'[2]NFL'!BH253</f>
        <v>1</v>
      </c>
      <c r="AM253" s="65">
        <f>+'[2]NFL'!BI253</f>
        <v>0</v>
      </c>
      <c r="AN253" s="65">
        <f>+'[2]NFL'!BJ253</f>
        <v>0</v>
      </c>
      <c r="AO253" s="41">
        <f>+'[2]NFL'!BK253</f>
        <v>0</v>
      </c>
    </row>
    <row r="254" spans="1:41" ht="15">
      <c r="A254" s="55">
        <f>+'[2]NFL'!A254</f>
        <v>14</v>
      </c>
      <c r="B254" s="56">
        <f>+'[2]NFL'!B254</f>
        <v>41616</v>
      </c>
      <c r="C254" s="57">
        <f>+'[2]NFL'!D254</f>
        <v>0.5416666666666666</v>
      </c>
      <c r="D254" s="58" t="str">
        <f>+'[2]NFL'!E254</f>
        <v>CBS</v>
      </c>
      <c r="E254" s="60" t="str">
        <f>+'[2]NFL'!F254</f>
        <v>Oakland</v>
      </c>
      <c r="F254" s="61" t="str">
        <f>+'[2]NFL'!G254</f>
        <v>NY Jets</v>
      </c>
      <c r="G254" s="35" t="str">
        <f>+'[2]NFL'!H254</f>
        <v>NY Jets</v>
      </c>
      <c r="H254" s="33" t="str">
        <f>+'[2]NFL'!I254</f>
        <v>Oakland</v>
      </c>
      <c r="I254" s="35">
        <f>+'[2]NFL'!J254</f>
        <v>3</v>
      </c>
      <c r="J254" s="33">
        <f>+'[2]NFL'!K254</f>
        <v>40</v>
      </c>
      <c r="K254" s="35" t="str">
        <f>+'[2]NFL'!L254</f>
        <v>NY Jets</v>
      </c>
      <c r="L254" s="34">
        <f>+'[2]NFL'!M254</f>
        <v>37</v>
      </c>
      <c r="M254" s="35" t="str">
        <f>+'[2]NFL'!N254</f>
        <v>Oakland</v>
      </c>
      <c r="N254" s="33">
        <f>+'[2]NFL'!O254</f>
        <v>27</v>
      </c>
      <c r="O254" s="35" t="str">
        <f>+'[2]NFL'!P254</f>
        <v>NY Jets</v>
      </c>
      <c r="P254" s="33" t="str">
        <f>+'[2]NFL'!Q254</f>
        <v>Oakland</v>
      </c>
      <c r="Q254" s="35" t="str">
        <f>+'[2]NFL'!R254</f>
        <v>Oakland</v>
      </c>
      <c r="R254" s="33" t="str">
        <f>+'[2]NFL'!S254</f>
        <v>L</v>
      </c>
      <c r="S254" s="58" t="str">
        <f>+'[2]NFL'!AB254</f>
        <v>O</v>
      </c>
      <c r="T254" s="35">
        <f>+'[2]NFL'!AC254</f>
        <v>0</v>
      </c>
      <c r="U254" s="33">
        <f>+'[2]NFL'!AD254</f>
        <v>0</v>
      </c>
      <c r="V254" s="22" t="str">
        <f>+'[2]NFL'!AR254</f>
        <v>Oakland</v>
      </c>
      <c r="W254" s="14">
        <f>+'[2]NFL'!AS254</f>
        <v>4</v>
      </c>
      <c r="X254" s="15">
        <f>+'[2]NFL'!AT254</f>
        <v>2</v>
      </c>
      <c r="Y254" s="15">
        <f>+'[2]NFL'!AU254</f>
        <v>0</v>
      </c>
      <c r="Z254" s="14">
        <f>+'[2]NFL'!AV254</f>
        <v>7</v>
      </c>
      <c r="AA254" s="15">
        <f>+'[2]NFL'!AW254</f>
        <v>5</v>
      </c>
      <c r="AB254" s="16">
        <f>+'[2]NFL'!AX254</f>
        <v>0</v>
      </c>
      <c r="AC254" s="14">
        <f>+'[2]NFL'!AY254</f>
        <v>2</v>
      </c>
      <c r="AD254" s="15">
        <f>+'[2]NFL'!AZ254</f>
        <v>3</v>
      </c>
      <c r="AE254" s="16">
        <f>+'[2]NFL'!BA254</f>
        <v>0</v>
      </c>
      <c r="AF254" s="22" t="str">
        <f>+'[2]NFL'!BB254</f>
        <v>NY Jets</v>
      </c>
      <c r="AG254" s="14">
        <f>+'[2]NFL'!BC254</f>
        <v>4</v>
      </c>
      <c r="AH254" s="15">
        <f>+'[2]NFL'!BD254</f>
        <v>2</v>
      </c>
      <c r="AI254" s="15">
        <f>+'[2]NFL'!BE254</f>
        <v>0</v>
      </c>
      <c r="AJ254" s="14">
        <f>+'[2]NFL'!BF254</f>
        <v>6</v>
      </c>
      <c r="AK254" s="15">
        <f>+'[2]NFL'!BG254</f>
        <v>6</v>
      </c>
      <c r="AL254" s="16">
        <f>+'[2]NFL'!BH254</f>
        <v>0</v>
      </c>
      <c r="AM254" s="65">
        <f>+'[2]NFL'!BI254</f>
        <v>0</v>
      </c>
      <c r="AN254" s="65">
        <f>+'[2]NFL'!BJ254</f>
        <v>0</v>
      </c>
      <c r="AO254" s="41">
        <f>+'[2]NFL'!BK254</f>
        <v>0</v>
      </c>
    </row>
    <row r="255" spans="1:41" ht="15">
      <c r="A255" s="55">
        <f>+'[2]NFL'!A255</f>
        <v>14</v>
      </c>
      <c r="B255" s="56">
        <f>+'[2]NFL'!B255</f>
        <v>41616</v>
      </c>
      <c r="C255" s="57">
        <f>+'[2]NFL'!D255</f>
        <v>0.5416666666666666</v>
      </c>
      <c r="D255" s="58" t="str">
        <f>+'[2]NFL'!E255</f>
        <v>Fox</v>
      </c>
      <c r="E255" s="60" t="str">
        <f>+'[2]NFL'!F255</f>
        <v>Detroit</v>
      </c>
      <c r="F255" s="61" t="str">
        <f>+'[2]NFL'!G255</f>
        <v>Philadelphia </v>
      </c>
      <c r="G255" s="35" t="str">
        <f>+'[2]NFL'!H255</f>
        <v>Philadelphia </v>
      </c>
      <c r="H255" s="33" t="str">
        <f>+'[2]NFL'!I255</f>
        <v>Detroit</v>
      </c>
      <c r="I255" s="35">
        <f>+'[2]NFL'!J255</f>
        <v>3</v>
      </c>
      <c r="J255" s="33">
        <f>+'[2]NFL'!K255</f>
        <v>54</v>
      </c>
      <c r="K255" s="35" t="str">
        <f>+'[2]NFL'!L255</f>
        <v>Philadelphia </v>
      </c>
      <c r="L255" s="34">
        <f>+'[2]NFL'!M255</f>
        <v>34</v>
      </c>
      <c r="M255" s="35" t="str">
        <f>+'[2]NFL'!N255</f>
        <v>Detroit</v>
      </c>
      <c r="N255" s="33">
        <f>+'[2]NFL'!O255</f>
        <v>20</v>
      </c>
      <c r="O255" s="35" t="str">
        <f>+'[2]NFL'!P255</f>
        <v>Philadelphia </v>
      </c>
      <c r="P255" s="33" t="str">
        <f>+'[2]NFL'!Q255</f>
        <v>Detroit</v>
      </c>
      <c r="Q255" s="35" t="str">
        <f>+'[2]NFL'!R255</f>
        <v>Detroit</v>
      </c>
      <c r="R255" s="33" t="str">
        <f>+'[2]NFL'!S255</f>
        <v>L</v>
      </c>
      <c r="S255" s="58" t="str">
        <f>+'[2]NFL'!AB255</f>
        <v>T</v>
      </c>
      <c r="T255" s="35">
        <f>+'[2]NFL'!AC255</f>
        <v>0</v>
      </c>
      <c r="U255" s="33">
        <f>+'[2]NFL'!AD255</f>
        <v>0</v>
      </c>
      <c r="V255" s="22" t="str">
        <f>+'[2]NFL'!AR255</f>
        <v>Detroit</v>
      </c>
      <c r="W255" s="14">
        <f>+'[2]NFL'!AS255</f>
        <v>2</v>
      </c>
      <c r="X255" s="15">
        <f>+'[2]NFL'!AT255</f>
        <v>4</v>
      </c>
      <c r="Y255" s="15">
        <f>+'[2]NFL'!AU255</f>
        <v>0</v>
      </c>
      <c r="Z255" s="14">
        <f>+'[2]NFL'!AV255</f>
        <v>5</v>
      </c>
      <c r="AA255" s="15">
        <f>+'[2]NFL'!AW255</f>
        <v>7</v>
      </c>
      <c r="AB255" s="16">
        <f>+'[2]NFL'!AX255</f>
        <v>0</v>
      </c>
      <c r="AC255" s="14">
        <f>+'[2]NFL'!AY255</f>
        <v>2</v>
      </c>
      <c r="AD255" s="15">
        <f>+'[2]NFL'!AZ255</f>
        <v>1</v>
      </c>
      <c r="AE255" s="16">
        <f>+'[2]NFL'!BA255</f>
        <v>0</v>
      </c>
      <c r="AF255" s="22" t="str">
        <f>+'[2]NFL'!BB255</f>
        <v>Philadelphia </v>
      </c>
      <c r="AG255" s="14">
        <f>+'[2]NFL'!BC255</f>
        <v>1</v>
      </c>
      <c r="AH255" s="15">
        <f>+'[2]NFL'!BD255</f>
        <v>5</v>
      </c>
      <c r="AI255" s="15">
        <f>+'[2]NFL'!BE255</f>
        <v>0</v>
      </c>
      <c r="AJ255" s="14">
        <f>+'[2]NFL'!BF255</f>
        <v>6</v>
      </c>
      <c r="AK255" s="15">
        <f>+'[2]NFL'!BG255</f>
        <v>6</v>
      </c>
      <c r="AL255" s="16">
        <f>+'[2]NFL'!BH255</f>
        <v>0</v>
      </c>
      <c r="AM255" s="65">
        <f>+'[2]NFL'!BI255</f>
        <v>0</v>
      </c>
      <c r="AN255" s="65">
        <f>+'[2]NFL'!BJ255</f>
        <v>0</v>
      </c>
      <c r="AO255" s="41">
        <f>+'[2]NFL'!BK255</f>
        <v>0</v>
      </c>
    </row>
    <row r="256" spans="1:41" ht="15">
      <c r="A256" s="55">
        <f>+'[2]NFL'!A256</f>
        <v>14</v>
      </c>
      <c r="B256" s="56">
        <f>+'[2]NFL'!B256</f>
        <v>41616</v>
      </c>
      <c r="C256" s="57">
        <f>+'[2]NFL'!D256</f>
        <v>0.5416666666666666</v>
      </c>
      <c r="D256" s="58" t="str">
        <f>+'[2]NFL'!E256</f>
        <v>CBS</v>
      </c>
      <c r="E256" s="60" t="str">
        <f>+'[2]NFL'!F256</f>
        <v>Miami</v>
      </c>
      <c r="F256" s="61" t="str">
        <f>+'[2]NFL'!G256</f>
        <v>Pittsburgh</v>
      </c>
      <c r="G256" s="35" t="str">
        <f>+'[2]NFL'!H256</f>
        <v>Pittsburgh</v>
      </c>
      <c r="H256" s="33" t="str">
        <f>+'[2]NFL'!I256</f>
        <v>Miami</v>
      </c>
      <c r="I256" s="35">
        <f>+'[2]NFL'!J256</f>
        <v>3</v>
      </c>
      <c r="J256" s="33">
        <f>+'[2]NFL'!K256</f>
        <v>40.5</v>
      </c>
      <c r="K256" s="35" t="str">
        <f>+'[2]NFL'!L256</f>
        <v>Miami</v>
      </c>
      <c r="L256" s="34">
        <f>+'[2]NFL'!M256</f>
        <v>34</v>
      </c>
      <c r="M256" s="35" t="str">
        <f>+'[2]NFL'!N256</f>
        <v>Pittsburgh</v>
      </c>
      <c r="N256" s="33">
        <f>+'[2]NFL'!O256</f>
        <v>28</v>
      </c>
      <c r="O256" s="35" t="str">
        <f>+'[2]NFL'!P256</f>
        <v>Miami</v>
      </c>
      <c r="P256" s="33" t="str">
        <f>+'[2]NFL'!Q256</f>
        <v>Pittsburgh</v>
      </c>
      <c r="Q256" s="35" t="str">
        <f>+'[2]NFL'!R256</f>
        <v>Pittsburgh</v>
      </c>
      <c r="R256" s="33" t="str">
        <f>+'[2]NFL'!S256</f>
        <v>L</v>
      </c>
      <c r="S256" s="58" t="str">
        <f>+'[2]NFL'!AB256</f>
        <v>O</v>
      </c>
      <c r="T256" s="35">
        <f>+'[2]NFL'!AC256</f>
        <v>0</v>
      </c>
      <c r="U256" s="33">
        <f>+'[2]NFL'!AD256</f>
        <v>0</v>
      </c>
      <c r="V256" s="22" t="str">
        <f>+'[2]NFL'!AR256</f>
        <v>Miami</v>
      </c>
      <c r="W256" s="14">
        <f>+'[2]NFL'!AS256</f>
        <v>3</v>
      </c>
      <c r="X256" s="15">
        <f>+'[2]NFL'!AT256</f>
        <v>3</v>
      </c>
      <c r="Y256" s="15">
        <f>+'[2]NFL'!AU256</f>
        <v>0</v>
      </c>
      <c r="Z256" s="14">
        <f>+'[2]NFL'!AV256</f>
        <v>6</v>
      </c>
      <c r="AA256" s="15">
        <f>+'[2]NFL'!AW256</f>
        <v>5</v>
      </c>
      <c r="AB256" s="16">
        <f>+'[2]NFL'!AX256</f>
        <v>1</v>
      </c>
      <c r="AC256" s="14">
        <f>+'[2]NFL'!AY256</f>
        <v>2</v>
      </c>
      <c r="AD256" s="15">
        <f>+'[2]NFL'!AZ256</f>
        <v>2</v>
      </c>
      <c r="AE256" s="16">
        <f>+'[2]NFL'!BA256</f>
        <v>0</v>
      </c>
      <c r="AF256" s="22" t="str">
        <f>+'[2]NFL'!BB256</f>
        <v>Pittsburgh</v>
      </c>
      <c r="AG256" s="14">
        <f>+'[2]NFL'!BC256</f>
        <v>3</v>
      </c>
      <c r="AH256" s="15">
        <f>+'[2]NFL'!BD256</f>
        <v>2</v>
      </c>
      <c r="AI256" s="15">
        <f>+'[2]NFL'!BE256</f>
        <v>0</v>
      </c>
      <c r="AJ256" s="14">
        <f>+'[2]NFL'!BF256</f>
        <v>6</v>
      </c>
      <c r="AK256" s="15">
        <f>+'[2]NFL'!BG256</f>
        <v>6</v>
      </c>
      <c r="AL256" s="16">
        <f>+'[2]NFL'!BH256</f>
        <v>0</v>
      </c>
      <c r="AM256" s="65">
        <f>+'[2]NFL'!BI256</f>
        <v>0</v>
      </c>
      <c r="AN256" s="65">
        <f>+'[2]NFL'!BJ256</f>
        <v>0</v>
      </c>
      <c r="AO256" s="41">
        <f>+'[2]NFL'!BK256</f>
        <v>0</v>
      </c>
    </row>
    <row r="257" spans="1:41" ht="15">
      <c r="A257" s="55">
        <f>+'[2]NFL'!A257</f>
        <v>14</v>
      </c>
      <c r="B257" s="56">
        <f>+'[2]NFL'!B257</f>
        <v>41616</v>
      </c>
      <c r="C257" s="57">
        <f>+'[2]NFL'!D257</f>
        <v>0.5416666666666666</v>
      </c>
      <c r="D257" s="58" t="str">
        <f>+'[2]NFL'!E257</f>
        <v>CBS</v>
      </c>
      <c r="E257" s="60" t="str">
        <f>+'[2]NFL'!F257</f>
        <v>Buffalo</v>
      </c>
      <c r="F257" s="61" t="str">
        <f>+'[2]NFL'!G257</f>
        <v>Tampa Bay</v>
      </c>
      <c r="G257" s="35" t="str">
        <f>+'[2]NFL'!H257</f>
        <v>Tampa Bay</v>
      </c>
      <c r="H257" s="33" t="str">
        <f>+'[2]NFL'!I257</f>
        <v>Buffalo</v>
      </c>
      <c r="I257" s="35">
        <f>+'[2]NFL'!J257</f>
        <v>2.5</v>
      </c>
      <c r="J257" s="33">
        <f>+'[2]NFL'!K257</f>
        <v>43</v>
      </c>
      <c r="K257" s="35" t="str">
        <f>+'[2]NFL'!L257</f>
        <v>Tampa Bay</v>
      </c>
      <c r="L257" s="34">
        <f>+'[2]NFL'!M257</f>
        <v>27</v>
      </c>
      <c r="M257" s="35" t="str">
        <f>+'[2]NFL'!N257</f>
        <v>Buffalo</v>
      </c>
      <c r="N257" s="33">
        <f>+'[2]NFL'!O257</f>
        <v>6</v>
      </c>
      <c r="O257" s="35" t="str">
        <f>+'[2]NFL'!P257</f>
        <v>Tampa Bay</v>
      </c>
      <c r="P257" s="33" t="str">
        <f>+'[2]NFL'!Q257</f>
        <v>Buffalo</v>
      </c>
      <c r="Q257" s="35" t="str">
        <f>+'[2]NFL'!R257</f>
        <v>Buffalo</v>
      </c>
      <c r="R257" s="33" t="str">
        <f>+'[2]NFL'!S257</f>
        <v>L</v>
      </c>
      <c r="S257" s="58" t="str">
        <f>+'[2]NFL'!AB257</f>
        <v>U</v>
      </c>
      <c r="T257" s="35">
        <f>+'[2]NFL'!AC257</f>
        <v>0</v>
      </c>
      <c r="U257" s="33">
        <f>+'[2]NFL'!AD257</f>
        <v>0</v>
      </c>
      <c r="V257" s="22" t="str">
        <f>+'[2]NFL'!AR257</f>
        <v>Buffalo</v>
      </c>
      <c r="W257" s="14">
        <f>+'[2]NFL'!AS257</f>
        <v>1</v>
      </c>
      <c r="X257" s="15">
        <f>+'[2]NFL'!AT257</f>
        <v>4</v>
      </c>
      <c r="Y257" s="15">
        <f>+'[2]NFL'!AU257</f>
        <v>0</v>
      </c>
      <c r="Z257" s="14">
        <f>+'[2]NFL'!AV257</f>
        <v>6</v>
      </c>
      <c r="AA257" s="15">
        <f>+'[2]NFL'!AW257</f>
        <v>6</v>
      </c>
      <c r="AB257" s="16">
        <f>+'[2]NFL'!AX257</f>
        <v>0</v>
      </c>
      <c r="AC257" s="14">
        <f>+'[2]NFL'!AY257</f>
        <v>1</v>
      </c>
      <c r="AD257" s="15">
        <f>+'[2]NFL'!AZ257</f>
        <v>1</v>
      </c>
      <c r="AE257" s="16">
        <f>+'[2]NFL'!BA257</f>
        <v>0</v>
      </c>
      <c r="AF257" s="22" t="str">
        <f>+'[2]NFL'!BB257</f>
        <v>Tampa Bay</v>
      </c>
      <c r="AG257" s="14">
        <f>+'[2]NFL'!BC257</f>
        <v>3</v>
      </c>
      <c r="AH257" s="15">
        <f>+'[2]NFL'!BD257</f>
        <v>3</v>
      </c>
      <c r="AI257" s="15">
        <f>+'[2]NFL'!BE257</f>
        <v>0</v>
      </c>
      <c r="AJ257" s="14">
        <f>+'[2]NFL'!BF257</f>
        <v>5</v>
      </c>
      <c r="AK257" s="15">
        <f>+'[2]NFL'!BG257</f>
        <v>7</v>
      </c>
      <c r="AL257" s="16">
        <f>+'[2]NFL'!BH257</f>
        <v>0</v>
      </c>
      <c r="AM257" s="65">
        <f>+'[2]NFL'!BI257</f>
        <v>0</v>
      </c>
      <c r="AN257" s="65">
        <f>+'[2]NFL'!BJ257</f>
        <v>0</v>
      </c>
      <c r="AO257" s="41">
        <f>+'[2]NFL'!BK257</f>
        <v>0</v>
      </c>
    </row>
    <row r="258" spans="1:41" ht="15">
      <c r="A258" s="55">
        <f>+'[2]NFL'!A258</f>
        <v>14</v>
      </c>
      <c r="B258" s="56">
        <f>+'[2]NFL'!B258</f>
        <v>41616</v>
      </c>
      <c r="C258" s="57">
        <f>+'[2]NFL'!D258</f>
        <v>0.5416666666666666</v>
      </c>
      <c r="D258" s="58" t="str">
        <f>+'[2]NFL'!E258</f>
        <v>CBS</v>
      </c>
      <c r="E258" s="60" t="str">
        <f>+'[2]NFL'!F258</f>
        <v>Kansas City</v>
      </c>
      <c r="F258" s="61" t="str">
        <f>+'[2]NFL'!G258</f>
        <v>Washington</v>
      </c>
      <c r="G258" s="35" t="str">
        <f>+'[2]NFL'!H258</f>
        <v>Kansas City</v>
      </c>
      <c r="H258" s="33" t="str">
        <f>+'[2]NFL'!I258</f>
        <v>Washington</v>
      </c>
      <c r="I258" s="35">
        <f>+'[2]NFL'!J258</f>
        <v>3</v>
      </c>
      <c r="J258" s="33">
        <f>+'[2]NFL'!K258</f>
        <v>45</v>
      </c>
      <c r="K258" s="35" t="str">
        <f>+'[2]NFL'!L258</f>
        <v>Kansas City</v>
      </c>
      <c r="L258" s="34">
        <f>+'[2]NFL'!M258</f>
        <v>45</v>
      </c>
      <c r="M258" s="35" t="str">
        <f>+'[2]NFL'!N258</f>
        <v>Washington</v>
      </c>
      <c r="N258" s="33">
        <f>+'[2]NFL'!O258</f>
        <v>10</v>
      </c>
      <c r="O258" s="35" t="str">
        <f>+'[2]NFL'!P258</f>
        <v>Kansas City</v>
      </c>
      <c r="P258" s="33" t="str">
        <f>+'[2]NFL'!Q258</f>
        <v>Washington</v>
      </c>
      <c r="Q258" s="35" t="str">
        <f>+'[2]NFL'!R258</f>
        <v>Washington</v>
      </c>
      <c r="R258" s="33" t="str">
        <f>+'[2]NFL'!S258</f>
        <v>L</v>
      </c>
      <c r="S258" s="58" t="str">
        <f>+'[2]NFL'!AB258</f>
        <v>O</v>
      </c>
      <c r="T258" s="35">
        <f>+'[2]NFL'!AC258</f>
        <v>0</v>
      </c>
      <c r="U258" s="33">
        <f>+'[2]NFL'!AD258</f>
        <v>0</v>
      </c>
      <c r="V258" s="22" t="str">
        <f>+'[2]NFL'!AR258</f>
        <v>Kansas City</v>
      </c>
      <c r="W258" s="14">
        <f>+'[2]NFL'!AS258</f>
        <v>4</v>
      </c>
      <c r="X258" s="15">
        <f>+'[2]NFL'!AT258</f>
        <v>1</v>
      </c>
      <c r="Y258" s="15">
        <f>+'[2]NFL'!AU258</f>
        <v>0</v>
      </c>
      <c r="Z258" s="14">
        <f>+'[2]NFL'!AV258</f>
        <v>6</v>
      </c>
      <c r="AA258" s="15">
        <f>+'[2]NFL'!AW258</f>
        <v>6</v>
      </c>
      <c r="AB258" s="16">
        <f>+'[2]NFL'!AX258</f>
        <v>0</v>
      </c>
      <c r="AC258" s="14">
        <f>+'[2]NFL'!AY258</f>
        <v>2</v>
      </c>
      <c r="AD258" s="15">
        <f>+'[2]NFL'!AZ258</f>
        <v>0</v>
      </c>
      <c r="AE258" s="16">
        <f>+'[2]NFL'!BA258</f>
        <v>0</v>
      </c>
      <c r="AF258" s="22" t="str">
        <f>+'[2]NFL'!BB258</f>
        <v>Washington</v>
      </c>
      <c r="AG258" s="14">
        <f>+'[2]NFL'!BC258</f>
        <v>2</v>
      </c>
      <c r="AH258" s="15">
        <f>+'[2]NFL'!BD258</f>
        <v>4</v>
      </c>
      <c r="AI258" s="15">
        <f>+'[2]NFL'!BE258</f>
        <v>0</v>
      </c>
      <c r="AJ258" s="14">
        <f>+'[2]NFL'!BF258</f>
        <v>3</v>
      </c>
      <c r="AK258" s="15">
        <f>+'[2]NFL'!BG258</f>
        <v>9</v>
      </c>
      <c r="AL258" s="16">
        <f>+'[2]NFL'!BH258</f>
        <v>0</v>
      </c>
      <c r="AM258" s="65">
        <f>+'[2]NFL'!BI258</f>
        <v>0</v>
      </c>
      <c r="AN258" s="65">
        <f>+'[2]NFL'!BJ258</f>
        <v>0</v>
      </c>
      <c r="AO258" s="41">
        <f>+'[2]NFL'!BK258</f>
        <v>0</v>
      </c>
    </row>
    <row r="259" spans="1:41" ht="15">
      <c r="A259" s="55">
        <f>+'[2]NFL'!A259</f>
        <v>14</v>
      </c>
      <c r="B259" s="56">
        <f>+'[2]NFL'!B259</f>
        <v>41616</v>
      </c>
      <c r="C259" s="57">
        <f>+'[2]NFL'!D259</f>
        <v>0.5416666666666666</v>
      </c>
      <c r="D259" s="58" t="str">
        <f>+'[2]NFL'!E259</f>
        <v>Fox</v>
      </c>
      <c r="E259" s="60" t="str">
        <f>+'[2]NFL'!F259</f>
        <v>Minnesota</v>
      </c>
      <c r="F259" s="61" t="str">
        <f>+'[2]NFL'!G259</f>
        <v>Baltimore</v>
      </c>
      <c r="G259" s="35" t="str">
        <f>+'[2]NFL'!H259</f>
        <v>Baltimore</v>
      </c>
      <c r="H259" s="33" t="str">
        <f>+'[2]NFL'!I259</f>
        <v>Minnesota</v>
      </c>
      <c r="I259" s="35">
        <f>+'[2]NFL'!J259</f>
        <v>7</v>
      </c>
      <c r="J259" s="33">
        <f>+'[2]NFL'!K259</f>
        <v>42.5</v>
      </c>
      <c r="K259" s="35" t="str">
        <f>+'[2]NFL'!L259</f>
        <v>Baltimore</v>
      </c>
      <c r="L259" s="34">
        <f>+'[2]NFL'!M259</f>
        <v>29</v>
      </c>
      <c r="M259" s="35" t="str">
        <f>+'[2]NFL'!N259</f>
        <v>Minnesota</v>
      </c>
      <c r="N259" s="33">
        <f>+'[2]NFL'!O259</f>
        <v>26</v>
      </c>
      <c r="O259" s="35" t="str">
        <f>+'[2]NFL'!P259</f>
        <v>Minnesota</v>
      </c>
      <c r="P259" s="33" t="str">
        <f>+'[2]NFL'!Q259</f>
        <v>Baltimore</v>
      </c>
      <c r="Q259" s="35" t="str">
        <f>+'[2]NFL'!R259</f>
        <v>Baltimore</v>
      </c>
      <c r="R259" s="33" t="str">
        <f>+'[2]NFL'!S259</f>
        <v>L</v>
      </c>
      <c r="S259" s="58" t="str">
        <f>+'[2]NFL'!AB259</f>
        <v>O</v>
      </c>
      <c r="T259" s="35">
        <f>+'[2]NFL'!AC259</f>
        <v>0</v>
      </c>
      <c r="U259" s="33">
        <f>+'[2]NFL'!AD259</f>
        <v>0</v>
      </c>
      <c r="V259" s="22" t="str">
        <f>+'[2]NFL'!AR259</f>
        <v>Minnesota</v>
      </c>
      <c r="W259" s="14">
        <f>+'[2]NFL'!AS259</f>
        <v>4</v>
      </c>
      <c r="X259" s="15">
        <f>+'[2]NFL'!AT259</f>
        <v>2</v>
      </c>
      <c r="Y259" s="15">
        <f>+'[2]NFL'!AU259</f>
        <v>0</v>
      </c>
      <c r="Z259" s="14">
        <f>+'[2]NFL'!AV259</f>
        <v>7</v>
      </c>
      <c r="AA259" s="15">
        <f>+'[2]NFL'!AW259</f>
        <v>5</v>
      </c>
      <c r="AB259" s="16">
        <f>+'[2]NFL'!AX259</f>
        <v>0</v>
      </c>
      <c r="AC259" s="14">
        <f>+'[2]NFL'!AY259</f>
        <v>0</v>
      </c>
      <c r="AD259" s="15">
        <f>+'[2]NFL'!AZ259</f>
        <v>2</v>
      </c>
      <c r="AE259" s="16">
        <f>+'[2]NFL'!BA259</f>
        <v>0</v>
      </c>
      <c r="AF259" s="22" t="str">
        <f>+'[2]NFL'!BB259</f>
        <v>Baltimore</v>
      </c>
      <c r="AG259" s="14">
        <f>+'[2]NFL'!BC259</f>
        <v>5</v>
      </c>
      <c r="AH259" s="15">
        <f>+'[2]NFL'!BD259</f>
        <v>1</v>
      </c>
      <c r="AI259" s="15">
        <f>+'[2]NFL'!BE259</f>
        <v>0</v>
      </c>
      <c r="AJ259" s="14">
        <f>+'[2]NFL'!BF259</f>
        <v>6</v>
      </c>
      <c r="AK259" s="15">
        <f>+'[2]NFL'!BG259</f>
        <v>5</v>
      </c>
      <c r="AL259" s="16">
        <f>+'[2]NFL'!BH259</f>
        <v>1</v>
      </c>
      <c r="AM259" s="65">
        <f>+'[2]NFL'!BI259</f>
        <v>0</v>
      </c>
      <c r="AN259" s="65">
        <f>+'[2]NFL'!BJ259</f>
        <v>0</v>
      </c>
      <c r="AO259" s="41">
        <f>+'[2]NFL'!BK259</f>
        <v>0</v>
      </c>
    </row>
    <row r="260" spans="1:41" ht="15">
      <c r="A260" s="55">
        <f>+'[2]NFL'!A260</f>
        <v>14</v>
      </c>
      <c r="B260" s="56">
        <f>+'[2]NFL'!B260</f>
        <v>41616</v>
      </c>
      <c r="C260" s="57">
        <f>+'[2]NFL'!D260</f>
        <v>0.6701388875</v>
      </c>
      <c r="D260" s="58" t="str">
        <f>+'[2]NFL'!E260</f>
        <v>CBS</v>
      </c>
      <c r="E260" s="60" t="str">
        <f>+'[2]NFL'!F260</f>
        <v>Tennessee</v>
      </c>
      <c r="F260" s="61" t="str">
        <f>+'[2]NFL'!G260</f>
        <v>Denver</v>
      </c>
      <c r="G260" s="35" t="str">
        <f>+'[2]NFL'!H260</f>
        <v>Denver</v>
      </c>
      <c r="H260" s="33" t="str">
        <f>+'[2]NFL'!I260</f>
        <v>Tennessee</v>
      </c>
      <c r="I260" s="35">
        <f>+'[2]NFL'!J260</f>
        <v>12</v>
      </c>
      <c r="J260" s="33">
        <f>+'[2]NFL'!K260</f>
        <v>49.5</v>
      </c>
      <c r="K260" s="35" t="str">
        <f>+'[2]NFL'!L260</f>
        <v>Denver</v>
      </c>
      <c r="L260" s="34">
        <f>+'[2]NFL'!M260</f>
        <v>51</v>
      </c>
      <c r="M260" s="35" t="str">
        <f>+'[2]NFL'!N260</f>
        <v>Tennessee</v>
      </c>
      <c r="N260" s="33">
        <f>+'[2]NFL'!O260</f>
        <v>28</v>
      </c>
      <c r="O260" s="35" t="str">
        <f>+'[2]NFL'!P260</f>
        <v>Denver</v>
      </c>
      <c r="P260" s="33" t="str">
        <f>+'[2]NFL'!Q260</f>
        <v>Tennessee</v>
      </c>
      <c r="Q260" s="35" t="str">
        <f>+'[2]NFL'!R260</f>
        <v>Tennessee</v>
      </c>
      <c r="R260" s="33" t="str">
        <f>+'[2]NFL'!S260</f>
        <v>L</v>
      </c>
      <c r="S260" s="58" t="str">
        <f>+'[2]NFL'!AB260</f>
        <v>O</v>
      </c>
      <c r="T260" s="35">
        <f>+'[2]NFL'!AC260</f>
        <v>0</v>
      </c>
      <c r="U260" s="33">
        <f>+'[2]NFL'!AD260</f>
        <v>0</v>
      </c>
      <c r="V260" s="22" t="str">
        <f>+'[2]NFL'!AR260</f>
        <v>Tennessee</v>
      </c>
      <c r="W260" s="14">
        <f>+'[2]NFL'!AS260</f>
        <v>5</v>
      </c>
      <c r="X260" s="15">
        <f>+'[2]NFL'!AT260</f>
        <v>1</v>
      </c>
      <c r="Y260" s="15">
        <f>+'[2]NFL'!AU260</f>
        <v>0</v>
      </c>
      <c r="Z260" s="14">
        <f>+'[2]NFL'!AV260</f>
        <v>6</v>
      </c>
      <c r="AA260" s="15">
        <f>+'[2]NFL'!AW260</f>
        <v>5</v>
      </c>
      <c r="AB260" s="16">
        <f>+'[2]NFL'!AX260</f>
        <v>1</v>
      </c>
      <c r="AC260" s="14">
        <f>+'[2]NFL'!AY260</f>
        <v>0</v>
      </c>
      <c r="AD260" s="15">
        <f>+'[2]NFL'!AZ260</f>
        <v>3</v>
      </c>
      <c r="AE260" s="16">
        <f>+'[2]NFL'!BA260</f>
        <v>0</v>
      </c>
      <c r="AF260" s="22" t="str">
        <f>+'[2]NFL'!BB260</f>
        <v>Denver</v>
      </c>
      <c r="AG260" s="14">
        <f>+'[2]NFL'!BC260</f>
        <v>5</v>
      </c>
      <c r="AH260" s="15">
        <f>+'[2]NFL'!BD260</f>
        <v>1</v>
      </c>
      <c r="AI260" s="15">
        <f>+'[2]NFL'!BE260</f>
        <v>0</v>
      </c>
      <c r="AJ260" s="14">
        <f>+'[2]NFL'!BF260</f>
        <v>8</v>
      </c>
      <c r="AK260" s="15">
        <f>+'[2]NFL'!BG260</f>
        <v>4</v>
      </c>
      <c r="AL260" s="16">
        <f>+'[2]NFL'!BH260</f>
        <v>0</v>
      </c>
      <c r="AM260" s="65">
        <f>+'[2]NFL'!BI260</f>
        <v>0</v>
      </c>
      <c r="AN260" s="65">
        <f>+'[2]NFL'!BJ260</f>
        <v>0</v>
      </c>
      <c r="AO260" s="41">
        <f>+'[2]NFL'!BK260</f>
        <v>0</v>
      </c>
    </row>
    <row r="261" spans="1:41" ht="15">
      <c r="A261" s="55">
        <f>+'[2]NFL'!A261</f>
        <v>14</v>
      </c>
      <c r="B261" s="56">
        <f>+'[2]NFL'!B261</f>
        <v>41616</v>
      </c>
      <c r="C261" s="57">
        <f>+'[2]NFL'!D261</f>
        <v>0.6701388875</v>
      </c>
      <c r="D261" s="58" t="str">
        <f>+'[2]NFL'!E261</f>
        <v>Fox</v>
      </c>
      <c r="E261" s="60" t="str">
        <f>+'[2]NFL'!F261</f>
        <v>St Louis</v>
      </c>
      <c r="F261" s="61" t="str">
        <f>+'[2]NFL'!G261</f>
        <v>Arizona</v>
      </c>
      <c r="G261" s="35" t="str">
        <f>+'[2]NFL'!H261</f>
        <v>Arizona</v>
      </c>
      <c r="H261" s="33" t="str">
        <f>+'[2]NFL'!I261</f>
        <v>St Louis</v>
      </c>
      <c r="I261" s="35">
        <f>+'[2]NFL'!J261</f>
        <v>6</v>
      </c>
      <c r="J261" s="33">
        <f>+'[2]NFL'!K261</f>
        <v>42</v>
      </c>
      <c r="K261" s="35" t="str">
        <f>+'[2]NFL'!L261</f>
        <v>Arizona</v>
      </c>
      <c r="L261" s="34">
        <f>+'[2]NFL'!M261</f>
        <v>30</v>
      </c>
      <c r="M261" s="35" t="str">
        <f>+'[2]NFL'!N261</f>
        <v>St Louis</v>
      </c>
      <c r="N261" s="33">
        <f>+'[2]NFL'!O261</f>
        <v>10</v>
      </c>
      <c r="O261" s="35" t="str">
        <f>+'[2]NFL'!P261</f>
        <v>Arizona</v>
      </c>
      <c r="P261" s="33" t="str">
        <f>+'[2]NFL'!Q261</f>
        <v>St Louis</v>
      </c>
      <c r="Q261" s="35" t="str">
        <f>+'[2]NFL'!R261</f>
        <v>Arizona</v>
      </c>
      <c r="R261" s="33" t="str">
        <f>+'[2]NFL'!S261</f>
        <v>W</v>
      </c>
      <c r="S261" s="58" t="str">
        <f>+'[2]NFL'!AB261</f>
        <v>U</v>
      </c>
      <c r="T261" s="35">
        <f>+'[2]NFL'!AC261</f>
        <v>0</v>
      </c>
      <c r="U261" s="33">
        <f>+'[2]NFL'!AD261</f>
        <v>0</v>
      </c>
      <c r="V261" s="22" t="str">
        <f>+'[2]NFL'!AR261</f>
        <v>St Louis</v>
      </c>
      <c r="W261" s="14">
        <f>+'[2]NFL'!AS261</f>
        <v>2</v>
      </c>
      <c r="X261" s="15">
        <f>+'[2]NFL'!AT261</f>
        <v>4</v>
      </c>
      <c r="Y261" s="15">
        <f>+'[2]NFL'!AU261</f>
        <v>0</v>
      </c>
      <c r="Z261" s="14">
        <f>+'[2]NFL'!AV261</f>
        <v>5</v>
      </c>
      <c r="AA261" s="15">
        <f>+'[2]NFL'!AW261</f>
        <v>7</v>
      </c>
      <c r="AB261" s="16">
        <f>+'[2]NFL'!AX261</f>
        <v>1</v>
      </c>
      <c r="AC261" s="14">
        <f>+'[2]NFL'!AY261</f>
        <v>7</v>
      </c>
      <c r="AD261" s="15">
        <f>+'[2]NFL'!AZ261</f>
        <v>8</v>
      </c>
      <c r="AE261" s="16">
        <f>+'[2]NFL'!BA261</f>
        <v>1</v>
      </c>
      <c r="AF261" s="22" t="str">
        <f>+'[2]NFL'!BB261</f>
        <v>Arizona</v>
      </c>
      <c r="AG261" s="14">
        <f>+'[2]NFL'!BC261</f>
        <v>5</v>
      </c>
      <c r="AH261" s="15">
        <f>+'[2]NFL'!BD261</f>
        <v>1</v>
      </c>
      <c r="AI261" s="15">
        <f>+'[2]NFL'!BE261</f>
        <v>0</v>
      </c>
      <c r="AJ261" s="14">
        <f>+'[2]NFL'!BF261</f>
        <v>9</v>
      </c>
      <c r="AK261" s="15">
        <f>+'[2]NFL'!BG261</f>
        <v>3</v>
      </c>
      <c r="AL261" s="16">
        <f>+'[2]NFL'!BH261</f>
        <v>0</v>
      </c>
      <c r="AM261" s="65">
        <f>+'[2]NFL'!BI261</f>
        <v>0</v>
      </c>
      <c r="AN261" s="65">
        <f>+'[2]NFL'!BJ261</f>
        <v>0</v>
      </c>
      <c r="AO261" s="41">
        <f>+'[2]NFL'!BK261</f>
        <v>0</v>
      </c>
    </row>
    <row r="262" spans="1:41" ht="15">
      <c r="A262" s="55">
        <f>+'[2]NFL'!A262</f>
        <v>14</v>
      </c>
      <c r="B262" s="56">
        <f>+'[2]NFL'!B262</f>
        <v>41616</v>
      </c>
      <c r="C262" s="57">
        <f>+'[2]NFL'!D262</f>
        <v>0.6701388875</v>
      </c>
      <c r="D262" s="58" t="str">
        <f>+'[2]NFL'!E262</f>
        <v>Fox</v>
      </c>
      <c r="E262" s="60" t="str">
        <f>+'[2]NFL'!F262</f>
        <v>NY Giants</v>
      </c>
      <c r="F262" s="61" t="str">
        <f>+'[2]NFL'!G262</f>
        <v>San Diego</v>
      </c>
      <c r="G262" s="35" t="str">
        <f>+'[2]NFL'!H262</f>
        <v>San Diego</v>
      </c>
      <c r="H262" s="33" t="str">
        <f>+'[2]NFL'!I262</f>
        <v>NY Giants</v>
      </c>
      <c r="I262" s="35">
        <f>+'[2]NFL'!J262</f>
        <v>3</v>
      </c>
      <c r="J262" s="33">
        <f>+'[2]NFL'!K262</f>
        <v>47.5</v>
      </c>
      <c r="K262" s="35" t="str">
        <f>+'[2]NFL'!L262</f>
        <v>San Diego</v>
      </c>
      <c r="L262" s="34">
        <f>+'[2]NFL'!M262</f>
        <v>37</v>
      </c>
      <c r="M262" s="35" t="str">
        <f>+'[2]NFL'!N262</f>
        <v>NY Giants</v>
      </c>
      <c r="N262" s="33">
        <f>+'[2]NFL'!O262</f>
        <v>14</v>
      </c>
      <c r="O262" s="35" t="str">
        <f>+'[2]NFL'!P262</f>
        <v>San Diego</v>
      </c>
      <c r="P262" s="33" t="str">
        <f>+'[2]NFL'!Q262</f>
        <v>NY Giants</v>
      </c>
      <c r="Q262" s="35" t="str">
        <f>+'[2]NFL'!R262</f>
        <v>NY Giants</v>
      </c>
      <c r="R262" s="33" t="str">
        <f>+'[2]NFL'!S262</f>
        <v>L</v>
      </c>
      <c r="S262" s="58" t="str">
        <f>+'[2]NFL'!AB262</f>
        <v>O</v>
      </c>
      <c r="T262" s="35">
        <f>+'[2]NFL'!AC262</f>
        <v>0</v>
      </c>
      <c r="U262" s="33">
        <f>+'[2]NFL'!AD262</f>
        <v>0</v>
      </c>
      <c r="V262" s="22" t="str">
        <f>+'[2]NFL'!AR262</f>
        <v>NY Giants</v>
      </c>
      <c r="W262" s="14">
        <f>+'[2]NFL'!AS262</f>
        <v>3</v>
      </c>
      <c r="X262" s="15">
        <f>+'[2]NFL'!AT262</f>
        <v>3</v>
      </c>
      <c r="Y262" s="15">
        <f>+'[2]NFL'!AU262</f>
        <v>0</v>
      </c>
      <c r="Z262" s="14">
        <f>+'[2]NFL'!AV262</f>
        <v>5</v>
      </c>
      <c r="AA262" s="15">
        <f>+'[2]NFL'!AW262</f>
        <v>7</v>
      </c>
      <c r="AB262" s="16">
        <f>+'[2]NFL'!AX262</f>
        <v>0</v>
      </c>
      <c r="AC262" s="14">
        <f>+'[2]NFL'!AY262</f>
        <v>0</v>
      </c>
      <c r="AD262" s="15">
        <f>+'[2]NFL'!AZ262</f>
        <v>2</v>
      </c>
      <c r="AE262" s="16">
        <f>+'[2]NFL'!BA262</f>
        <v>0</v>
      </c>
      <c r="AF262" s="22" t="str">
        <f>+'[2]NFL'!BB262</f>
        <v>San Diego</v>
      </c>
      <c r="AG262" s="14">
        <f>+'[2]NFL'!BC262</f>
        <v>3</v>
      </c>
      <c r="AH262" s="15">
        <f>+'[2]NFL'!BD262</f>
        <v>2</v>
      </c>
      <c r="AI262" s="15">
        <f>+'[2]NFL'!BE262</f>
        <v>0</v>
      </c>
      <c r="AJ262" s="14">
        <f>+'[2]NFL'!BF262</f>
        <v>6</v>
      </c>
      <c r="AK262" s="15">
        <f>+'[2]NFL'!BG262</f>
        <v>5</v>
      </c>
      <c r="AL262" s="16">
        <f>+'[2]NFL'!BH262</f>
        <v>1</v>
      </c>
      <c r="AM262" s="65">
        <f>+'[2]NFL'!BI262</f>
        <v>0</v>
      </c>
      <c r="AN262" s="65">
        <f>+'[2]NFL'!BJ262</f>
        <v>0</v>
      </c>
      <c r="AO262" s="41">
        <f>+'[2]NFL'!BK262</f>
        <v>0</v>
      </c>
    </row>
    <row r="263" spans="1:41" ht="15">
      <c r="A263" s="55">
        <f>+'[2]NFL'!A263</f>
        <v>14</v>
      </c>
      <c r="B263" s="56">
        <f>+'[2]NFL'!B263</f>
        <v>41616</v>
      </c>
      <c r="C263" s="57">
        <f>+'[2]NFL'!D263</f>
        <v>0.6840277779166667</v>
      </c>
      <c r="D263" s="58" t="str">
        <f>+'[2]NFL'!E263</f>
        <v>Fox</v>
      </c>
      <c r="E263" s="60" t="str">
        <f>+'[2]NFL'!F263</f>
        <v>Seattle</v>
      </c>
      <c r="F263" s="61" t="str">
        <f>+'[2]NFL'!G263</f>
        <v>San Francisco</v>
      </c>
      <c r="G263" s="35" t="str">
        <f>+'[2]NFL'!H263</f>
        <v>San Francisco</v>
      </c>
      <c r="H263" s="33" t="str">
        <f>+'[2]NFL'!I263</f>
        <v>Seattle</v>
      </c>
      <c r="I263" s="35">
        <f>+'[2]NFL'!J263</f>
        <v>3</v>
      </c>
      <c r="J263" s="33">
        <f>+'[2]NFL'!K263</f>
        <v>41</v>
      </c>
      <c r="K263" s="35" t="str">
        <f>+'[2]NFL'!L263</f>
        <v>San Francisco</v>
      </c>
      <c r="L263" s="34">
        <f>+'[2]NFL'!M263</f>
        <v>19</v>
      </c>
      <c r="M263" s="35" t="str">
        <f>+'[2]NFL'!N263</f>
        <v>Seattle</v>
      </c>
      <c r="N263" s="33">
        <f>+'[2]NFL'!O263</f>
        <v>17</v>
      </c>
      <c r="O263" s="35" t="str">
        <f>+'[2]NFL'!P263</f>
        <v>Seattle</v>
      </c>
      <c r="P263" s="33" t="str">
        <f>+'[2]NFL'!Q263</f>
        <v>San Francisco</v>
      </c>
      <c r="Q263" s="35" t="str">
        <f>+'[2]NFL'!R263</f>
        <v>San Francisco</v>
      </c>
      <c r="R263" s="33" t="str">
        <f>+'[2]NFL'!S263</f>
        <v>L</v>
      </c>
      <c r="S263" s="58" t="str">
        <f>+'[2]NFL'!AB263</f>
        <v>U</v>
      </c>
      <c r="T263" s="35">
        <f>+'[2]NFL'!AC263</f>
        <v>0</v>
      </c>
      <c r="U263" s="33">
        <f>+'[2]NFL'!AD263</f>
        <v>0</v>
      </c>
      <c r="V263" s="22" t="str">
        <f>+'[2]NFL'!AR263</f>
        <v>Seattle</v>
      </c>
      <c r="W263" s="14">
        <f>+'[2]NFL'!AS263</f>
        <v>3</v>
      </c>
      <c r="X263" s="15">
        <f>+'[2]NFL'!AT263</f>
        <v>2</v>
      </c>
      <c r="Y263" s="15">
        <f>+'[2]NFL'!AU263</f>
        <v>1</v>
      </c>
      <c r="Z263" s="14">
        <f>+'[2]NFL'!AV263</f>
        <v>7</v>
      </c>
      <c r="AA263" s="15">
        <f>+'[2]NFL'!AW263</f>
        <v>4</v>
      </c>
      <c r="AB263" s="16">
        <f>+'[2]NFL'!AX263</f>
        <v>1</v>
      </c>
      <c r="AC263" s="14">
        <f>+'[2]NFL'!AY263</f>
        <v>8</v>
      </c>
      <c r="AD263" s="15">
        <f>+'[2]NFL'!AZ263</f>
        <v>7</v>
      </c>
      <c r="AE263" s="16">
        <f>+'[2]NFL'!BA263</f>
        <v>1</v>
      </c>
      <c r="AF263" s="22" t="str">
        <f>+'[2]NFL'!BB263</f>
        <v>San Francisco</v>
      </c>
      <c r="AG263" s="14">
        <f>+'[2]NFL'!BC263</f>
        <v>4</v>
      </c>
      <c r="AH263" s="15">
        <f>+'[2]NFL'!BD263</f>
        <v>2</v>
      </c>
      <c r="AI263" s="15">
        <f>+'[2]NFL'!BE263</f>
        <v>0</v>
      </c>
      <c r="AJ263" s="14">
        <f>+'[2]NFL'!BF263</f>
        <v>8</v>
      </c>
      <c r="AK263" s="15">
        <f>+'[2]NFL'!BG263</f>
        <v>3</v>
      </c>
      <c r="AL263" s="16">
        <f>+'[2]NFL'!BH263</f>
        <v>1</v>
      </c>
      <c r="AM263" s="65">
        <f>+'[2]NFL'!BI263</f>
        <v>0</v>
      </c>
      <c r="AN263" s="65">
        <f>+'[2]NFL'!BJ263</f>
        <v>0</v>
      </c>
      <c r="AO263" s="41">
        <f>+'[2]NFL'!BK263</f>
        <v>0</v>
      </c>
    </row>
    <row r="264" spans="1:41" ht="15">
      <c r="A264" s="55">
        <f>+'[2]NFL'!A264</f>
        <v>14</v>
      </c>
      <c r="B264" s="56">
        <f>+'[2]NFL'!B264</f>
        <v>41616</v>
      </c>
      <c r="C264" s="57">
        <f>+'[2]NFL'!D264</f>
        <v>0.8541666666666666</v>
      </c>
      <c r="D264" s="58" t="str">
        <f>+'[2]NFL'!E264</f>
        <v>NBC</v>
      </c>
      <c r="E264" s="60" t="str">
        <f>+'[2]NFL'!F264</f>
        <v>Atlanta</v>
      </c>
      <c r="F264" s="61" t="str">
        <f>+'[2]NFL'!G264</f>
        <v>Green Bay</v>
      </c>
      <c r="G264" s="35" t="str">
        <f>+'[2]NFL'!H264</f>
        <v>Green Bay</v>
      </c>
      <c r="H264" s="33" t="str">
        <f>+'[2]NFL'!I264</f>
        <v>Atlanta</v>
      </c>
      <c r="I264" s="35">
        <f>+'[2]NFL'!J264</f>
        <v>3.5</v>
      </c>
      <c r="J264" s="33">
        <f>+'[2]NFL'!K264</f>
        <v>43</v>
      </c>
      <c r="K264" s="35" t="str">
        <f>+'[2]NFL'!L264</f>
        <v>Green Bay</v>
      </c>
      <c r="L264" s="34">
        <f>+'[2]NFL'!M264</f>
        <v>22</v>
      </c>
      <c r="M264" s="35" t="str">
        <f>+'[2]NFL'!N264</f>
        <v>Atlanta</v>
      </c>
      <c r="N264" s="33">
        <f>+'[2]NFL'!O264</f>
        <v>21</v>
      </c>
      <c r="O264" s="35" t="str">
        <f>+'[2]NFL'!P264</f>
        <v>Atlanta</v>
      </c>
      <c r="P264" s="33" t="str">
        <f>+'[2]NFL'!Q264</f>
        <v>Green Bay</v>
      </c>
      <c r="Q264" s="35" t="str">
        <f>+'[2]NFL'!R264</f>
        <v>Atlanta</v>
      </c>
      <c r="R264" s="33" t="str">
        <f>+'[2]NFL'!S264</f>
        <v>W</v>
      </c>
      <c r="S264" s="58" t="str">
        <f>+'[2]NFL'!AB264</f>
        <v>T</v>
      </c>
      <c r="T264" s="35">
        <f>+'[2]NFL'!AC264</f>
        <v>0</v>
      </c>
      <c r="U264" s="33">
        <f>+'[2]NFL'!AD264</f>
        <v>0</v>
      </c>
      <c r="V264" s="22" t="str">
        <f>+'[2]NFL'!AR264</f>
        <v>Atlanta</v>
      </c>
      <c r="W264" s="14">
        <f>+'[2]NFL'!AS264</f>
        <v>1</v>
      </c>
      <c r="X264" s="15">
        <f>+'[2]NFL'!AT264</f>
        <v>5</v>
      </c>
      <c r="Y264" s="15">
        <f>+'[2]NFL'!AU264</f>
        <v>0</v>
      </c>
      <c r="Z264" s="14">
        <f>+'[2]NFL'!AV264</f>
        <v>4</v>
      </c>
      <c r="AA264" s="15">
        <f>+'[2]NFL'!AW264</f>
        <v>8</v>
      </c>
      <c r="AB264" s="16">
        <f>+'[2]NFL'!AX264</f>
        <v>0</v>
      </c>
      <c r="AC264" s="14">
        <f>+'[2]NFL'!AY264</f>
        <v>2</v>
      </c>
      <c r="AD264" s="15">
        <f>+'[2]NFL'!AZ264</f>
        <v>2</v>
      </c>
      <c r="AE264" s="16">
        <f>+'[2]NFL'!BA264</f>
        <v>0</v>
      </c>
      <c r="AF264" s="22" t="str">
        <f>+'[2]NFL'!BB264</f>
        <v>Green Bay</v>
      </c>
      <c r="AG264" s="14">
        <f>+'[2]NFL'!BC264</f>
        <v>3</v>
      </c>
      <c r="AH264" s="15">
        <f>+'[2]NFL'!BD264</f>
        <v>3</v>
      </c>
      <c r="AI264" s="15">
        <f>+'[2]NFL'!BE264</f>
        <v>0</v>
      </c>
      <c r="AJ264" s="14">
        <f>+'[2]NFL'!BF264</f>
        <v>4</v>
      </c>
      <c r="AK264" s="15">
        <f>+'[2]NFL'!BG264</f>
        <v>8</v>
      </c>
      <c r="AL264" s="16">
        <f>+'[2]NFL'!BH264</f>
        <v>0</v>
      </c>
      <c r="AM264" s="65">
        <f>+'[2]NFL'!BI264</f>
        <v>0</v>
      </c>
      <c r="AN264" s="65">
        <f>+'[2]NFL'!BJ264</f>
        <v>0</v>
      </c>
      <c r="AO264" s="41">
        <f>+'[2]NFL'!BK264</f>
        <v>0</v>
      </c>
    </row>
    <row r="265" spans="1:41" ht="15">
      <c r="A265" s="55">
        <f>+'[2]NFL'!A265</f>
        <v>14</v>
      </c>
      <c r="B265" s="56">
        <f>+'[2]NFL'!B265</f>
        <v>41617</v>
      </c>
      <c r="C265" s="57">
        <f>+'[2]NFL'!D265</f>
        <v>0.8541666666666666</v>
      </c>
      <c r="D265" s="58" t="str">
        <f>+'[2]NFL'!E265</f>
        <v>ESPN</v>
      </c>
      <c r="E265" s="60" t="str">
        <f>+'[2]NFL'!F265</f>
        <v>Dallas</v>
      </c>
      <c r="F265" s="61" t="str">
        <f>+'[2]NFL'!G265</f>
        <v>Chicago</v>
      </c>
      <c r="G265" s="35" t="str">
        <f>+'[2]NFL'!H265</f>
        <v>Chicago</v>
      </c>
      <c r="H265" s="33" t="str">
        <f>+'[2]NFL'!I265</f>
        <v>Dallas</v>
      </c>
      <c r="I265" s="35">
        <f>+'[2]NFL'!J265</f>
        <v>1.5</v>
      </c>
      <c r="J265" s="33">
        <f>+'[2]NFL'!K265</f>
        <v>49</v>
      </c>
      <c r="K265" s="35" t="str">
        <f>+'[2]NFL'!L265</f>
        <v>Chicago</v>
      </c>
      <c r="L265" s="34">
        <f>+'[2]NFL'!M265</f>
        <v>45</v>
      </c>
      <c r="M265" s="35" t="str">
        <f>+'[2]NFL'!N265</f>
        <v>Dallas</v>
      </c>
      <c r="N265" s="33">
        <f>+'[2]NFL'!O265</f>
        <v>28</v>
      </c>
      <c r="O265" s="35" t="str">
        <f>+'[2]NFL'!P265</f>
        <v>Chicago</v>
      </c>
      <c r="P265" s="33" t="str">
        <f>+'[2]NFL'!Q265</f>
        <v>Dallas</v>
      </c>
      <c r="Q265" s="35" t="str">
        <f>+'[2]NFL'!R265</f>
        <v>Chicago</v>
      </c>
      <c r="R265" s="33" t="str">
        <f>+'[2]NFL'!S265</f>
        <v>W</v>
      </c>
      <c r="S265" s="58" t="str">
        <f>+'[2]NFL'!AB265</f>
        <v>O</v>
      </c>
      <c r="T265" s="35">
        <f>+'[2]NFL'!AC265</f>
        <v>0</v>
      </c>
      <c r="U265" s="33">
        <f>+'[2]NFL'!AD265</f>
        <v>0</v>
      </c>
      <c r="V265" s="22">
        <f>+'[2]NFL'!AR265</f>
        <v>0</v>
      </c>
      <c r="W265" s="14">
        <f>+'[2]NFL'!AS265</f>
        <v>0</v>
      </c>
      <c r="X265" s="15">
        <f>+'[2]NFL'!AT265</f>
        <v>0</v>
      </c>
      <c r="Y265" s="15">
        <f>+'[2]NFL'!AU265</f>
        <v>0</v>
      </c>
      <c r="Z265" s="14">
        <f>+'[2]NFL'!AV265</f>
        <v>0</v>
      </c>
      <c r="AA265" s="15">
        <f>+'[2]NFL'!AW265</f>
        <v>0</v>
      </c>
      <c r="AB265" s="16">
        <f>+'[2]NFL'!AX265</f>
        <v>0</v>
      </c>
      <c r="AC265" s="14">
        <f>+'[2]NFL'!AY265</f>
        <v>0</v>
      </c>
      <c r="AD265" s="15">
        <f>+'[2]NFL'!AZ265</f>
        <v>0</v>
      </c>
      <c r="AE265" s="16">
        <f>+'[2]NFL'!BA265</f>
        <v>0</v>
      </c>
      <c r="AF265" s="22">
        <f>+'[2]NFL'!BB265</f>
        <v>0</v>
      </c>
      <c r="AG265" s="14">
        <f>+'[2]NFL'!BC265</f>
        <v>0</v>
      </c>
      <c r="AH265" s="15">
        <f>+'[2]NFL'!BD265</f>
        <v>0</v>
      </c>
      <c r="AI265" s="15">
        <f>+'[2]NFL'!BE265</f>
        <v>0</v>
      </c>
      <c r="AJ265" s="14">
        <f>+'[2]NFL'!BF265</f>
        <v>0</v>
      </c>
      <c r="AK265" s="15">
        <f>+'[2]NFL'!BG265</f>
        <v>0</v>
      </c>
      <c r="AL265" s="16">
        <f>+'[2]NFL'!BH265</f>
        <v>0</v>
      </c>
      <c r="AM265" s="65">
        <f>+'[2]NFL'!BI265</f>
        <v>0</v>
      </c>
      <c r="AN265" s="65">
        <f>+'[2]NFL'!BJ265</f>
        <v>0</v>
      </c>
      <c r="AO265" s="41">
        <f>+'[2]NFL'!BK265</f>
        <v>0</v>
      </c>
    </row>
    <row r="266" spans="5:41" ht="15">
      <c r="E266" s="60"/>
      <c r="F266" s="61"/>
      <c r="G266" s="35"/>
      <c r="H266" s="33"/>
      <c r="I266" s="35"/>
      <c r="J266" s="33"/>
      <c r="K266" s="35"/>
      <c r="L266" s="34"/>
      <c r="M266" s="35"/>
      <c r="N266" s="33"/>
      <c r="O266" s="35"/>
      <c r="P266" s="33"/>
      <c r="Q266" s="35"/>
      <c r="R266" s="33"/>
      <c r="S266" s="58"/>
      <c r="T266" s="35"/>
      <c r="U266" s="33"/>
      <c r="V266" s="22"/>
      <c r="W266" s="14"/>
      <c r="X266" s="15"/>
      <c r="Y266" s="15"/>
      <c r="Z266" s="14"/>
      <c r="AA266" s="15"/>
      <c r="AB266" s="16"/>
      <c r="AC266" s="14"/>
      <c r="AD266" s="15"/>
      <c r="AE266" s="16"/>
      <c r="AF266" s="22"/>
      <c r="AG266" s="14"/>
      <c r="AH266" s="15"/>
      <c r="AI266" s="15"/>
      <c r="AJ266" s="14"/>
      <c r="AK266" s="15"/>
      <c r="AL266" s="16"/>
      <c r="AM266" s="65"/>
      <c r="AN266" s="65"/>
      <c r="AO266" s="41" t="str">
        <f>+'[2]NFL'!BK266</f>
        <v>0-0-0</v>
      </c>
    </row>
    <row r="267" spans="5:41" ht="15">
      <c r="E267" s="60"/>
      <c r="F267" s="61"/>
      <c r="G267" s="35"/>
      <c r="H267" s="33"/>
      <c r="I267" s="35"/>
      <c r="J267" s="33"/>
      <c r="K267" s="35"/>
      <c r="L267" s="34"/>
      <c r="M267" s="35"/>
      <c r="N267" s="33"/>
      <c r="O267" s="35"/>
      <c r="P267" s="33"/>
      <c r="Q267" s="35"/>
      <c r="R267" s="33"/>
      <c r="S267" s="58"/>
      <c r="T267" s="35"/>
      <c r="U267" s="33"/>
      <c r="V267" s="22"/>
      <c r="W267" s="14"/>
      <c r="X267" s="15"/>
      <c r="Y267" s="15"/>
      <c r="Z267" s="14"/>
      <c r="AA267" s="15"/>
      <c r="AB267" s="16"/>
      <c r="AC267" s="14"/>
      <c r="AD267" s="15"/>
      <c r="AE267" s="16"/>
      <c r="AF267" s="22"/>
      <c r="AG267" s="14"/>
      <c r="AH267" s="15"/>
      <c r="AI267" s="15"/>
      <c r="AJ267" s="14"/>
      <c r="AK267" s="15"/>
      <c r="AL267" s="16"/>
      <c r="AM267" s="65"/>
      <c r="AN267" s="65"/>
      <c r="AO267" s="41" t="str">
        <f>+'[2]NFL'!BK267</f>
        <v>5-6-1</v>
      </c>
    </row>
    <row r="268" spans="5:41" ht="15">
      <c r="E268" s="60"/>
      <c r="F268" s="61"/>
      <c r="G268" s="35"/>
      <c r="H268" s="33"/>
      <c r="I268" s="35"/>
      <c r="J268" s="33"/>
      <c r="K268" s="35"/>
      <c r="L268" s="34"/>
      <c r="M268" s="35"/>
      <c r="N268" s="33"/>
      <c r="O268" s="35"/>
      <c r="P268" s="33"/>
      <c r="Q268" s="35"/>
      <c r="R268" s="33"/>
      <c r="S268" s="58"/>
      <c r="T268" s="35"/>
      <c r="U268" s="33"/>
      <c r="V268" s="22"/>
      <c r="W268" s="14"/>
      <c r="X268" s="15"/>
      <c r="Y268" s="15"/>
      <c r="Z268" s="14"/>
      <c r="AA268" s="15"/>
      <c r="AB268" s="16"/>
      <c r="AC268" s="14"/>
      <c r="AD268" s="15"/>
      <c r="AE268" s="16"/>
      <c r="AF268" s="22"/>
      <c r="AG268" s="14"/>
      <c r="AH268" s="15"/>
      <c r="AI268" s="15"/>
      <c r="AJ268" s="14"/>
      <c r="AK268" s="15"/>
      <c r="AL268" s="16"/>
      <c r="AM268" s="65"/>
      <c r="AN268" s="65"/>
      <c r="AO268" s="41"/>
    </row>
    <row r="269" spans="1:41" ht="15">
      <c r="A269" s="55">
        <f>+'[2]NFL'!A269</f>
        <v>15</v>
      </c>
      <c r="B269" s="56">
        <f>+'[2]NFL'!B269</f>
        <v>41620</v>
      </c>
      <c r="C269" s="57">
        <f>+'[2]NFL'!D269</f>
        <v>0.8506944445833334</v>
      </c>
      <c r="D269" s="58" t="str">
        <f>+'[2]NFL'!E269</f>
        <v>NFL</v>
      </c>
      <c r="E269" s="60" t="str">
        <f>+'[2]NFL'!F269</f>
        <v>San Diego</v>
      </c>
      <c r="F269" s="61" t="str">
        <f>+'[2]NFL'!G269</f>
        <v>Denver</v>
      </c>
      <c r="G269" s="35" t="str">
        <f>+'[2]NFL'!H269</f>
        <v>Denver</v>
      </c>
      <c r="H269" s="33" t="str">
        <f>+'[2]NFL'!I269</f>
        <v>San Diego</v>
      </c>
      <c r="I269" s="35">
        <f>+'[2]NFL'!J269</f>
        <v>10</v>
      </c>
      <c r="J269" s="33">
        <f>+'[2]NFL'!K269</f>
        <v>56.5</v>
      </c>
      <c r="K269" s="35" t="str">
        <f>+'[2]NFL'!L269</f>
        <v>San Diego</v>
      </c>
      <c r="L269" s="34">
        <f>+'[2]NFL'!M269</f>
        <v>27</v>
      </c>
      <c r="M269" s="35" t="str">
        <f>+'[2]NFL'!N269</f>
        <v>Denver</v>
      </c>
      <c r="N269" s="33">
        <f>+'[2]NFL'!O269</f>
        <v>20</v>
      </c>
      <c r="O269" s="35" t="str">
        <f>+'[2]NFL'!P269</f>
        <v>San Diego</v>
      </c>
      <c r="P269" s="33" t="str">
        <f>+'[2]NFL'!Q269</f>
        <v>Denver</v>
      </c>
      <c r="Q269" s="35" t="str">
        <f>+'[2]NFL'!R269</f>
        <v>San Diego</v>
      </c>
      <c r="R269" s="33" t="str">
        <f>+'[2]NFL'!S269</f>
        <v>W</v>
      </c>
      <c r="S269" s="58" t="str">
        <f>+'[2]NFL'!AB269</f>
        <v>U</v>
      </c>
      <c r="T269" s="35">
        <f>+'[2]NFL'!AC269</f>
        <v>0</v>
      </c>
      <c r="U269" s="33">
        <f>+'[2]NFL'!AD269</f>
        <v>0</v>
      </c>
      <c r="V269" s="22">
        <f>+'[2]NFL'!AR269</f>
        <v>0</v>
      </c>
      <c r="W269" s="14">
        <f>+'[2]NFL'!AS269</f>
        <v>0</v>
      </c>
      <c r="X269" s="15">
        <f>+'[2]NFL'!AT269</f>
        <v>0</v>
      </c>
      <c r="Y269" s="15">
        <f>+'[2]NFL'!AU269</f>
        <v>0</v>
      </c>
      <c r="Z269" s="14">
        <f>+'[2]NFL'!AV269</f>
        <v>0</v>
      </c>
      <c r="AA269" s="15">
        <f>+'[2]NFL'!AW269</f>
        <v>0</v>
      </c>
      <c r="AB269" s="16">
        <f>+'[2]NFL'!AX269</f>
        <v>0</v>
      </c>
      <c r="AC269" s="14">
        <f>+'[2]NFL'!AY269</f>
        <v>0</v>
      </c>
      <c r="AD269" s="15">
        <f>+'[2]NFL'!AZ269</f>
        <v>0</v>
      </c>
      <c r="AE269" s="16">
        <f>+'[2]NFL'!BA269</f>
        <v>0</v>
      </c>
      <c r="AF269" s="22">
        <f>+'[2]NFL'!BB269</f>
        <v>0</v>
      </c>
      <c r="AG269" s="14">
        <f>+'[2]NFL'!BC269</f>
        <v>0</v>
      </c>
      <c r="AH269" s="15">
        <f>+'[2]NFL'!BD269</f>
        <v>0</v>
      </c>
      <c r="AI269" s="15">
        <f>+'[2]NFL'!BE269</f>
        <v>0</v>
      </c>
      <c r="AJ269" s="14">
        <f>+'[2]NFL'!BF269</f>
        <v>0</v>
      </c>
      <c r="AK269" s="15">
        <f>+'[2]NFL'!BG269</f>
        <v>0</v>
      </c>
      <c r="AL269" s="16">
        <f>+'[2]NFL'!BH269</f>
        <v>0</v>
      </c>
      <c r="AM269" s="65">
        <f>+'[2]NFL'!BI269</f>
        <v>0</v>
      </c>
      <c r="AN269" s="65">
        <f>+'[2]NFL'!BJ269</f>
        <v>0</v>
      </c>
      <c r="AO269" s="41">
        <f>+'[2]NFL'!BK269</f>
        <v>0</v>
      </c>
    </row>
    <row r="270" spans="1:41" ht="15">
      <c r="A270" s="55">
        <f>+'[2]NFL'!A270</f>
        <v>15</v>
      </c>
      <c r="B270" s="56">
        <f>+'[2]NFL'!B270</f>
        <v>41623</v>
      </c>
      <c r="C270" s="57">
        <f>+'[2]NFL'!D270</f>
        <v>0.5416666666666666</v>
      </c>
      <c r="D270" s="58" t="str">
        <f>+'[2]NFL'!E270</f>
        <v>Fox</v>
      </c>
      <c r="E270" s="60" t="str">
        <f>+'[2]NFL'!F270</f>
        <v>Washington</v>
      </c>
      <c r="F270" s="61" t="str">
        <f>+'[2]NFL'!G270</f>
        <v>Atlanta</v>
      </c>
      <c r="G270" s="35" t="str">
        <f>+'[2]NFL'!H270</f>
        <v>Washington</v>
      </c>
      <c r="H270" s="33" t="str">
        <f>+'[2]NFL'!I270</f>
        <v>Atlanta</v>
      </c>
      <c r="I270" s="35">
        <f>+'[2]NFL'!J270</f>
        <v>5.5</v>
      </c>
      <c r="J270" s="33">
        <f>+'[2]NFL'!K270</f>
        <v>50</v>
      </c>
      <c r="K270" s="35" t="str">
        <f>+'[2]NFL'!L270</f>
        <v>Atlanta</v>
      </c>
      <c r="L270" s="34">
        <f>+'[2]NFL'!M270</f>
        <v>27</v>
      </c>
      <c r="M270" s="35" t="str">
        <f>+'[2]NFL'!N270</f>
        <v>Washington</v>
      </c>
      <c r="N270" s="33">
        <f>+'[2]NFL'!O270</f>
        <v>26</v>
      </c>
      <c r="O270" s="35" t="str">
        <f>+'[2]NFL'!P270</f>
        <v>Atlanta</v>
      </c>
      <c r="P270" s="33" t="str">
        <f>+'[2]NFL'!Q270</f>
        <v>Washington</v>
      </c>
      <c r="Q270" s="35" t="str">
        <f>+'[2]NFL'!R270</f>
        <v>Washington</v>
      </c>
      <c r="R270" s="33" t="str">
        <f>+'[2]NFL'!S270</f>
        <v>L</v>
      </c>
      <c r="S270" s="58" t="str">
        <f>+'[2]NFL'!AB270</f>
        <v>O</v>
      </c>
      <c r="T270" s="35">
        <f>+'[2]NFL'!AC270</f>
        <v>0</v>
      </c>
      <c r="U270" s="33">
        <f>+'[2]NFL'!AD270</f>
        <v>0</v>
      </c>
      <c r="V270" s="22" t="str">
        <f>+'[2]NFL'!AR270</f>
        <v>Washington</v>
      </c>
      <c r="W270" s="14">
        <f>+'[2]NFL'!AS270</f>
        <v>1</v>
      </c>
      <c r="X270" s="15">
        <f>+'[2]NFL'!AT270</f>
        <v>5</v>
      </c>
      <c r="Y270" s="15">
        <f>+'[2]NFL'!AU270</f>
        <v>0</v>
      </c>
      <c r="Z270" s="14">
        <f>+'[2]NFL'!AV270</f>
        <v>3</v>
      </c>
      <c r="AA270" s="15">
        <f>+'[2]NFL'!AW270</f>
        <v>10</v>
      </c>
      <c r="AB270" s="16">
        <f>+'[2]NFL'!AX270</f>
        <v>0</v>
      </c>
      <c r="AC270" s="14">
        <f>+'[2]NFL'!AY270</f>
        <v>0</v>
      </c>
      <c r="AD270" s="15">
        <f>+'[2]NFL'!AZ270</f>
        <v>3</v>
      </c>
      <c r="AE270" s="16">
        <f>+'[2]NFL'!BA270</f>
        <v>0</v>
      </c>
      <c r="AF270" s="22" t="str">
        <f>+'[2]NFL'!BB270</f>
        <v>Atlanta</v>
      </c>
      <c r="AG270" s="14">
        <f>+'[2]NFL'!BC270</f>
        <v>3</v>
      </c>
      <c r="AH270" s="15">
        <f>+'[2]NFL'!BD270</f>
        <v>3</v>
      </c>
      <c r="AI270" s="15">
        <f>+'[2]NFL'!BE270</f>
        <v>0</v>
      </c>
      <c r="AJ270" s="14">
        <f>+'[2]NFL'!BF270</f>
        <v>5</v>
      </c>
      <c r="AK270" s="15">
        <f>+'[2]NFL'!BG270</f>
        <v>8</v>
      </c>
      <c r="AL270" s="16">
        <f>+'[2]NFL'!BH270</f>
        <v>0</v>
      </c>
      <c r="AM270" s="65">
        <f>+'[2]NFL'!BI270</f>
        <v>0</v>
      </c>
      <c r="AN270" s="65">
        <f>+'[2]NFL'!BJ270</f>
        <v>0</v>
      </c>
      <c r="AO270" s="41">
        <f>+'[2]NFL'!BK270</f>
        <v>0</v>
      </c>
    </row>
    <row r="271" spans="1:41" ht="15">
      <c r="A271" s="55">
        <f>+'[2]NFL'!A271</f>
        <v>15</v>
      </c>
      <c r="B271" s="56">
        <f>+'[2]NFL'!B271</f>
        <v>41623</v>
      </c>
      <c r="C271" s="57">
        <f>+'[2]NFL'!D271</f>
        <v>0.5416666666666666</v>
      </c>
      <c r="D271" s="58" t="str">
        <f>+'[2]NFL'!E271</f>
        <v>CBS</v>
      </c>
      <c r="E271" s="60" t="str">
        <f>+'[2]NFL'!F271</f>
        <v>Chicago</v>
      </c>
      <c r="F271" s="61" t="str">
        <f>+'[2]NFL'!G271</f>
        <v>Cleveland</v>
      </c>
      <c r="G271" s="35" t="str">
        <f>+'[2]NFL'!H271</f>
        <v>Cleveland</v>
      </c>
      <c r="H271" s="33" t="str">
        <f>+'[2]NFL'!I271</f>
        <v>Chicago</v>
      </c>
      <c r="I271" s="35">
        <f>+'[2]NFL'!J271</f>
        <v>1</v>
      </c>
      <c r="J271" s="33">
        <f>+'[2]NFL'!K271</f>
        <v>43.5</v>
      </c>
      <c r="K271" s="35" t="str">
        <f>+'[2]NFL'!L271</f>
        <v>Chicago</v>
      </c>
      <c r="L271" s="34">
        <f>+'[2]NFL'!M271</f>
        <v>38</v>
      </c>
      <c r="M271" s="35" t="str">
        <f>+'[2]NFL'!N271</f>
        <v>Cleveland</v>
      </c>
      <c r="N271" s="33">
        <f>+'[2]NFL'!O271</f>
        <v>31</v>
      </c>
      <c r="O271" s="35" t="str">
        <f>+'[2]NFL'!P271</f>
        <v>Chicago</v>
      </c>
      <c r="P271" s="33" t="str">
        <f>+'[2]NFL'!Q271</f>
        <v>Cleveland</v>
      </c>
      <c r="Q271" s="35" t="str">
        <f>+'[2]NFL'!R271</f>
        <v>Cleveland</v>
      </c>
      <c r="R271" s="33" t="str">
        <f>+'[2]NFL'!S271</f>
        <v>L</v>
      </c>
      <c r="S271" s="58" t="str">
        <f>+'[2]NFL'!AB271</f>
        <v>O</v>
      </c>
      <c r="T271" s="35">
        <f>+'[2]NFL'!AC271</f>
        <v>0</v>
      </c>
      <c r="U271" s="33">
        <f>+'[2]NFL'!AD271</f>
        <v>0</v>
      </c>
      <c r="V271" s="22" t="str">
        <f>+'[2]NFL'!AR271</f>
        <v>Chicago</v>
      </c>
      <c r="W271" s="14">
        <f>+'[2]NFL'!AS271</f>
        <v>2</v>
      </c>
      <c r="X271" s="15">
        <f>+'[2]NFL'!AT271</f>
        <v>4</v>
      </c>
      <c r="Y271" s="15">
        <f>+'[2]NFL'!AU271</f>
        <v>0</v>
      </c>
      <c r="Z271" s="14">
        <f>+'[2]NFL'!AV271</f>
        <v>4</v>
      </c>
      <c r="AA271" s="15">
        <f>+'[2]NFL'!AW271</f>
        <v>7</v>
      </c>
      <c r="AB271" s="16">
        <f>+'[2]NFL'!AX271</f>
        <v>1</v>
      </c>
      <c r="AC271" s="14">
        <f>+'[2]NFL'!AY271</f>
        <v>1</v>
      </c>
      <c r="AD271" s="15">
        <f>+'[2]NFL'!AZ271</f>
        <v>1</v>
      </c>
      <c r="AE271" s="16">
        <f>+'[2]NFL'!BA271</f>
        <v>0</v>
      </c>
      <c r="AF271" s="22" t="str">
        <f>+'[2]NFL'!BB271</f>
        <v>Cleveland</v>
      </c>
      <c r="AG271" s="14">
        <f>+'[2]NFL'!BC271</f>
        <v>3</v>
      </c>
      <c r="AH271" s="15">
        <f>+'[2]NFL'!BD271</f>
        <v>4</v>
      </c>
      <c r="AI271" s="15">
        <f>+'[2]NFL'!BE271</f>
        <v>0</v>
      </c>
      <c r="AJ271" s="14">
        <f>+'[2]NFL'!BF271</f>
        <v>6</v>
      </c>
      <c r="AK271" s="15">
        <f>+'[2]NFL'!BG271</f>
        <v>7</v>
      </c>
      <c r="AL271" s="16">
        <f>+'[2]NFL'!BH271</f>
        <v>0</v>
      </c>
      <c r="AM271" s="65">
        <f>+'[2]NFL'!BI271</f>
        <v>0</v>
      </c>
      <c r="AN271" s="65">
        <f>+'[2]NFL'!BJ271</f>
        <v>0</v>
      </c>
      <c r="AO271" s="41">
        <f>+'[2]NFL'!BK271</f>
        <v>0</v>
      </c>
    </row>
    <row r="272" spans="1:41" ht="15">
      <c r="A272" s="55">
        <f>+'[2]NFL'!A272</f>
        <v>15</v>
      </c>
      <c r="B272" s="56">
        <f>+'[2]NFL'!B272</f>
        <v>41623</v>
      </c>
      <c r="C272" s="57">
        <f>+'[2]NFL'!D272</f>
        <v>0.5416666666666666</v>
      </c>
      <c r="D272" s="58" t="str">
        <f>+'[2]NFL'!E272</f>
        <v>Fox</v>
      </c>
      <c r="E272" s="60" t="str">
        <f>+'[2]NFL'!F272</f>
        <v>New Orleans</v>
      </c>
      <c r="F272" s="61" t="str">
        <f>+'[2]NFL'!G272</f>
        <v>St Louis</v>
      </c>
      <c r="G272" s="35" t="str">
        <f>+'[2]NFL'!H272</f>
        <v>New Orleans</v>
      </c>
      <c r="H272" s="33" t="str">
        <f>+'[2]NFL'!I272</f>
        <v>St Louis</v>
      </c>
      <c r="I272" s="35">
        <f>+'[2]NFL'!J272</f>
        <v>6.5</v>
      </c>
      <c r="J272" s="33">
        <f>+'[2]NFL'!K272</f>
        <v>48</v>
      </c>
      <c r="K272" s="35" t="str">
        <f>+'[2]NFL'!L272</f>
        <v>St Louis</v>
      </c>
      <c r="L272" s="34">
        <f>+'[2]NFL'!M272</f>
        <v>27</v>
      </c>
      <c r="M272" s="35" t="str">
        <f>+'[2]NFL'!N272</f>
        <v>New Orleans</v>
      </c>
      <c r="N272" s="33">
        <f>+'[2]NFL'!O272</f>
        <v>16</v>
      </c>
      <c r="O272" s="35" t="str">
        <f>+'[2]NFL'!P272</f>
        <v>St Louis</v>
      </c>
      <c r="P272" s="33" t="str">
        <f>+'[2]NFL'!Q272</f>
        <v>New Orleans</v>
      </c>
      <c r="Q272" s="35" t="str">
        <f>+'[2]NFL'!R272</f>
        <v>New Orleans</v>
      </c>
      <c r="R272" s="33" t="str">
        <f>+'[2]NFL'!S272</f>
        <v>L</v>
      </c>
      <c r="S272" s="58" t="str">
        <f>+'[2]NFL'!AB272</f>
        <v>U</v>
      </c>
      <c r="T272" s="35">
        <f>+'[2]NFL'!AC272</f>
        <v>0</v>
      </c>
      <c r="U272" s="33">
        <f>+'[2]NFL'!AD272</f>
        <v>0</v>
      </c>
      <c r="V272" s="22" t="str">
        <f>+'[2]NFL'!AR272</f>
        <v>New Orleans</v>
      </c>
      <c r="W272" s="14">
        <f>+'[2]NFL'!AS272</f>
        <v>1</v>
      </c>
      <c r="X272" s="15">
        <f>+'[2]NFL'!AT272</f>
        <v>5</v>
      </c>
      <c r="Y272" s="15">
        <f>+'[2]NFL'!AU272</f>
        <v>0</v>
      </c>
      <c r="Z272" s="14">
        <f>+'[2]NFL'!AV272</f>
        <v>7</v>
      </c>
      <c r="AA272" s="15">
        <f>+'[2]NFL'!AW272</f>
        <v>5</v>
      </c>
      <c r="AB272" s="16">
        <f>+'[2]NFL'!AX272</f>
        <v>1</v>
      </c>
      <c r="AC272" s="14">
        <f>+'[2]NFL'!AY272</f>
        <v>1</v>
      </c>
      <c r="AD272" s="15">
        <f>+'[2]NFL'!AZ272</f>
        <v>4</v>
      </c>
      <c r="AE272" s="16">
        <f>+'[2]NFL'!BA272</f>
        <v>0</v>
      </c>
      <c r="AF272" s="22" t="str">
        <f>+'[2]NFL'!BB272</f>
        <v>St Louis</v>
      </c>
      <c r="AG272" s="14">
        <f>+'[2]NFL'!BC272</f>
        <v>3</v>
      </c>
      <c r="AH272" s="15">
        <f>+'[2]NFL'!BD272</f>
        <v>3</v>
      </c>
      <c r="AI272" s="15">
        <f>+'[2]NFL'!BE272</f>
        <v>1</v>
      </c>
      <c r="AJ272" s="14">
        <f>+'[2]NFL'!BF272</f>
        <v>5</v>
      </c>
      <c r="AK272" s="15">
        <f>+'[2]NFL'!BG272</f>
        <v>8</v>
      </c>
      <c r="AL272" s="16">
        <f>+'[2]NFL'!BH272</f>
        <v>1</v>
      </c>
      <c r="AM272" s="65">
        <f>+'[2]NFL'!BI272</f>
        <v>0</v>
      </c>
      <c r="AN272" s="65">
        <f>+'[2]NFL'!BJ272</f>
        <v>0</v>
      </c>
      <c r="AO272" s="41">
        <f>+'[2]NFL'!BK272</f>
        <v>0</v>
      </c>
    </row>
    <row r="273" spans="1:41" ht="15">
      <c r="A273" s="55">
        <f>+'[2]NFL'!A273</f>
        <v>15</v>
      </c>
      <c r="B273" s="56">
        <f>+'[2]NFL'!B273</f>
        <v>41623</v>
      </c>
      <c r="C273" s="57">
        <f>+'[2]NFL'!D273</f>
        <v>0.5416666666666666</v>
      </c>
      <c r="D273" s="58" t="str">
        <f>+'[2]NFL'!E273</f>
        <v>CBS</v>
      </c>
      <c r="E273" s="60" t="str">
        <f>+'[2]NFL'!F273</f>
        <v>New England</v>
      </c>
      <c r="F273" s="61" t="str">
        <f>+'[2]NFL'!G273</f>
        <v>Miami</v>
      </c>
      <c r="G273" s="35" t="str">
        <f>+'[2]NFL'!H273</f>
        <v>Miami</v>
      </c>
      <c r="H273" s="33" t="str">
        <f>+'[2]NFL'!I273</f>
        <v>New England</v>
      </c>
      <c r="I273" s="35">
        <f>+'[2]NFL'!J273</f>
        <v>2.5</v>
      </c>
      <c r="J273" s="33">
        <f>+'[2]NFL'!K273</f>
        <v>46.5</v>
      </c>
      <c r="K273" s="35" t="str">
        <f>+'[2]NFL'!L273</f>
        <v>Miami</v>
      </c>
      <c r="L273" s="34">
        <f>+'[2]NFL'!M273</f>
        <v>24</v>
      </c>
      <c r="M273" s="35" t="str">
        <f>+'[2]NFL'!N273</f>
        <v>New England</v>
      </c>
      <c r="N273" s="33">
        <f>+'[2]NFL'!O273</f>
        <v>20</v>
      </c>
      <c r="O273" s="35" t="str">
        <f>+'[2]NFL'!P273</f>
        <v>Miami</v>
      </c>
      <c r="P273" s="33" t="str">
        <f>+'[2]NFL'!Q273</f>
        <v>New England</v>
      </c>
      <c r="Q273" s="35" t="str">
        <f>+'[2]NFL'!R273</f>
        <v>New England</v>
      </c>
      <c r="R273" s="33" t="str">
        <f>+'[2]NFL'!S273</f>
        <v>L</v>
      </c>
      <c r="S273" s="58" t="str">
        <f>+'[2]NFL'!AB273</f>
        <v>U</v>
      </c>
      <c r="T273" s="35">
        <f>+'[2]NFL'!AC273</f>
        <v>0</v>
      </c>
      <c r="U273" s="33">
        <f>+'[2]NFL'!AD273</f>
        <v>0</v>
      </c>
      <c r="V273" s="22" t="str">
        <f>+'[2]NFL'!AR273</f>
        <v>New England</v>
      </c>
      <c r="W273" s="14">
        <f>+'[2]NFL'!AS273</f>
        <v>1</v>
      </c>
      <c r="X273" s="15">
        <f>+'[2]NFL'!AT273</f>
        <v>5</v>
      </c>
      <c r="Y273" s="15">
        <f>+'[2]NFL'!AU273</f>
        <v>0</v>
      </c>
      <c r="Z273" s="14">
        <f>+'[2]NFL'!AV273</f>
        <v>6</v>
      </c>
      <c r="AA273" s="15">
        <f>+'[2]NFL'!AW273</f>
        <v>7</v>
      </c>
      <c r="AB273" s="16">
        <f>+'[2]NFL'!AX273</f>
        <v>0</v>
      </c>
      <c r="AC273" s="14">
        <f>+'[2]NFL'!AY273</f>
        <v>8</v>
      </c>
      <c r="AD273" s="15">
        <f>+'[2]NFL'!AZ273</f>
        <v>8</v>
      </c>
      <c r="AE273" s="16">
        <f>+'[2]NFL'!BA273</f>
        <v>0</v>
      </c>
      <c r="AF273" s="22" t="str">
        <f>+'[2]NFL'!BB273</f>
        <v>Miami</v>
      </c>
      <c r="AG273" s="14">
        <f>+'[2]NFL'!BC273</f>
        <v>3</v>
      </c>
      <c r="AH273" s="15">
        <f>+'[2]NFL'!BD273</f>
        <v>2</v>
      </c>
      <c r="AI273" s="15">
        <f>+'[2]NFL'!BE273</f>
        <v>1</v>
      </c>
      <c r="AJ273" s="14">
        <f>+'[2]NFL'!BF273</f>
        <v>7</v>
      </c>
      <c r="AK273" s="15">
        <f>+'[2]NFL'!BG273</f>
        <v>5</v>
      </c>
      <c r="AL273" s="16">
        <f>+'[2]NFL'!BH273</f>
        <v>1</v>
      </c>
      <c r="AM273" s="65">
        <f>+'[2]NFL'!BI273</f>
        <v>0</v>
      </c>
      <c r="AN273" s="65">
        <f>+'[2]NFL'!BJ273</f>
        <v>0</v>
      </c>
      <c r="AO273" s="41">
        <f>+'[2]NFL'!BK273</f>
        <v>0</v>
      </c>
    </row>
    <row r="274" spans="1:41" ht="15">
      <c r="A274" s="55">
        <f>+'[2]NFL'!A274</f>
        <v>15</v>
      </c>
      <c r="B274" s="56">
        <f>+'[2]NFL'!B274</f>
        <v>41623</v>
      </c>
      <c r="C274" s="57">
        <f>+'[2]NFL'!D274</f>
        <v>0.5416666666666666</v>
      </c>
      <c r="D274" s="58" t="str">
        <f>+'[2]NFL'!E274</f>
        <v>Fox</v>
      </c>
      <c r="E274" s="60" t="str">
        <f>+'[2]NFL'!F274</f>
        <v>Philadelphia </v>
      </c>
      <c r="F274" s="61" t="str">
        <f>+'[2]NFL'!G274</f>
        <v>Minnesota</v>
      </c>
      <c r="G274" s="35" t="str">
        <f>+'[2]NFL'!H274</f>
        <v>Philadelphia </v>
      </c>
      <c r="H274" s="33" t="str">
        <f>+'[2]NFL'!I274</f>
        <v>Minnesota</v>
      </c>
      <c r="I274" s="35">
        <f>+'[2]NFL'!J274</f>
        <v>6.5</v>
      </c>
      <c r="J274" s="33">
        <f>+'[2]NFL'!K274</f>
        <v>53</v>
      </c>
      <c r="K274" s="35" t="str">
        <f>+'[2]NFL'!L274</f>
        <v>Minnesota</v>
      </c>
      <c r="L274" s="34">
        <f>+'[2]NFL'!M274</f>
        <v>48</v>
      </c>
      <c r="M274" s="35" t="str">
        <f>+'[2]NFL'!N274</f>
        <v>Philadelphia </v>
      </c>
      <c r="N274" s="33">
        <f>+'[2]NFL'!O274</f>
        <v>30</v>
      </c>
      <c r="O274" s="35" t="str">
        <f>+'[2]NFL'!P274</f>
        <v>Minnesota</v>
      </c>
      <c r="P274" s="33" t="str">
        <f>+'[2]NFL'!Q274</f>
        <v>Philadelphia </v>
      </c>
      <c r="Q274" s="35" t="str">
        <f>+'[2]NFL'!R274</f>
        <v>Minnesota</v>
      </c>
      <c r="R274" s="33" t="str">
        <f>+'[2]NFL'!S274</f>
        <v>W</v>
      </c>
      <c r="S274" s="58" t="str">
        <f>+'[2]NFL'!AB274</f>
        <v>O</v>
      </c>
      <c r="T274" s="35">
        <f>+'[2]NFL'!AC274</f>
        <v>0</v>
      </c>
      <c r="U274" s="33">
        <f>+'[2]NFL'!AD274</f>
        <v>0</v>
      </c>
      <c r="V274" s="22" t="str">
        <f>+'[2]NFL'!AR274</f>
        <v>Philadelphia </v>
      </c>
      <c r="W274" s="14">
        <f>+'[2]NFL'!AS274</f>
        <v>5</v>
      </c>
      <c r="X274" s="15">
        <f>+'[2]NFL'!AT274</f>
        <v>1</v>
      </c>
      <c r="Y274" s="15">
        <f>+'[2]NFL'!AU274</f>
        <v>0</v>
      </c>
      <c r="Z274" s="14">
        <f>+'[2]NFL'!AV274</f>
        <v>7</v>
      </c>
      <c r="AA274" s="15">
        <f>+'[2]NFL'!AW274</f>
        <v>6</v>
      </c>
      <c r="AB274" s="16">
        <f>+'[2]NFL'!AX274</f>
        <v>0</v>
      </c>
      <c r="AC274" s="14">
        <f>+'[2]NFL'!AY274</f>
        <v>1</v>
      </c>
      <c r="AD274" s="15">
        <f>+'[2]NFL'!AZ274</f>
        <v>1</v>
      </c>
      <c r="AE274" s="16">
        <f>+'[2]NFL'!BA274</f>
        <v>0</v>
      </c>
      <c r="AF274" s="22" t="str">
        <f>+'[2]NFL'!BB274</f>
        <v>Minnesota</v>
      </c>
      <c r="AG274" s="14">
        <f>+'[2]NFL'!BC274</f>
        <v>3</v>
      </c>
      <c r="AH274" s="15">
        <f>+'[2]NFL'!BD274</f>
        <v>3</v>
      </c>
      <c r="AI274" s="15">
        <f>+'[2]NFL'!BE274</f>
        <v>0</v>
      </c>
      <c r="AJ274" s="14">
        <f>+'[2]NFL'!BF274</f>
        <v>8</v>
      </c>
      <c r="AK274" s="15">
        <f>+'[2]NFL'!BG274</f>
        <v>5</v>
      </c>
      <c r="AL274" s="16">
        <f>+'[2]NFL'!BH274</f>
        <v>0</v>
      </c>
      <c r="AM274" s="65">
        <f>+'[2]NFL'!BI274</f>
        <v>0</v>
      </c>
      <c r="AN274" s="65">
        <f>+'[2]NFL'!BJ274</f>
        <v>0</v>
      </c>
      <c r="AO274" s="41">
        <f>+'[2]NFL'!BK274</f>
        <v>0</v>
      </c>
    </row>
    <row r="275" spans="1:41" ht="15">
      <c r="A275" s="55">
        <f>+'[2]NFL'!A275</f>
        <v>15</v>
      </c>
      <c r="B275" s="56">
        <f>+'[2]NFL'!B275</f>
        <v>41623</v>
      </c>
      <c r="C275" s="57">
        <f>+'[2]NFL'!D275</f>
        <v>0.5416666666666666</v>
      </c>
      <c r="D275" s="58" t="str">
        <f>+'[2]NFL'!E275</f>
        <v>Fox</v>
      </c>
      <c r="E275" s="60" t="str">
        <f>+'[2]NFL'!F275</f>
        <v>Seattle</v>
      </c>
      <c r="F275" s="61" t="str">
        <f>+'[2]NFL'!G275</f>
        <v>NY Giants</v>
      </c>
      <c r="G275" s="35" t="str">
        <f>+'[2]NFL'!H275</f>
        <v>Seattle</v>
      </c>
      <c r="H275" s="33" t="str">
        <f>+'[2]NFL'!I275</f>
        <v>NY Giants</v>
      </c>
      <c r="I275" s="35">
        <f>+'[2]NFL'!J275</f>
        <v>9.5</v>
      </c>
      <c r="J275" s="33">
        <f>+'[2]NFL'!K275</f>
        <v>43.5</v>
      </c>
      <c r="K275" s="35" t="str">
        <f>+'[2]NFL'!L275</f>
        <v>Seattle</v>
      </c>
      <c r="L275" s="34">
        <f>+'[2]NFL'!M275</f>
        <v>23</v>
      </c>
      <c r="M275" s="35" t="str">
        <f>+'[2]NFL'!N275</f>
        <v>NY Giants</v>
      </c>
      <c r="N275" s="33">
        <f>+'[2]NFL'!O275</f>
        <v>0</v>
      </c>
      <c r="O275" s="35" t="str">
        <f>+'[2]NFL'!P275</f>
        <v>Seattle</v>
      </c>
      <c r="P275" s="33" t="str">
        <f>+'[2]NFL'!Q275</f>
        <v>NY Giants</v>
      </c>
      <c r="Q275" s="35" t="str">
        <f>+'[2]NFL'!R275</f>
        <v>Seattle</v>
      </c>
      <c r="R275" s="33" t="str">
        <f>+'[2]NFL'!S275</f>
        <v>W</v>
      </c>
      <c r="S275" s="58" t="str">
        <f>+'[2]NFL'!AB275</f>
        <v>U</v>
      </c>
      <c r="T275" s="35">
        <f>+'[2]NFL'!AC275</f>
        <v>0</v>
      </c>
      <c r="U275" s="33">
        <f>+'[2]NFL'!AD275</f>
        <v>0</v>
      </c>
      <c r="V275" s="22" t="str">
        <f>+'[2]NFL'!AR275</f>
        <v>Seattle</v>
      </c>
      <c r="W275" s="14">
        <f>+'[2]NFL'!AS275</f>
        <v>4</v>
      </c>
      <c r="X275" s="15">
        <f>+'[2]NFL'!AT275</f>
        <v>2</v>
      </c>
      <c r="Y275" s="15">
        <f>+'[2]NFL'!AU275</f>
        <v>1</v>
      </c>
      <c r="Z275" s="14">
        <f>+'[2]NFL'!AV275</f>
        <v>8</v>
      </c>
      <c r="AA275" s="15">
        <f>+'[2]NFL'!AW275</f>
        <v>4</v>
      </c>
      <c r="AB275" s="16">
        <f>+'[2]NFL'!AX275</f>
        <v>1</v>
      </c>
      <c r="AC275" s="14">
        <f>+'[2]NFL'!AY275</f>
        <v>2</v>
      </c>
      <c r="AD275" s="15">
        <f>+'[2]NFL'!AZ275</f>
        <v>3</v>
      </c>
      <c r="AE275" s="16">
        <f>+'[2]NFL'!BA275</f>
        <v>0</v>
      </c>
      <c r="AF275" s="22" t="str">
        <f>+'[2]NFL'!BB275</f>
        <v>NY Giants</v>
      </c>
      <c r="AG275" s="14">
        <f>+'[2]NFL'!BC275</f>
        <v>2</v>
      </c>
      <c r="AH275" s="15">
        <f>+'[2]NFL'!BD275</f>
        <v>4</v>
      </c>
      <c r="AI275" s="15">
        <f>+'[2]NFL'!BE275</f>
        <v>0</v>
      </c>
      <c r="AJ275" s="14">
        <f>+'[2]NFL'!BF275</f>
        <v>5</v>
      </c>
      <c r="AK275" s="15">
        <f>+'[2]NFL'!BG275</f>
        <v>8</v>
      </c>
      <c r="AL275" s="16">
        <f>+'[2]NFL'!BH275</f>
        <v>0</v>
      </c>
      <c r="AM275" s="65">
        <f>+'[2]NFL'!BI275</f>
        <v>0</v>
      </c>
      <c r="AN275" s="65">
        <f>+'[2]NFL'!BJ275</f>
        <v>0</v>
      </c>
      <c r="AO275" s="41">
        <f>+'[2]NFL'!BK275</f>
        <v>0</v>
      </c>
    </row>
    <row r="276" spans="1:41" ht="15">
      <c r="A276" s="55">
        <f>+'[2]NFL'!A276</f>
        <v>15</v>
      </c>
      <c r="B276" s="56">
        <f>+'[2]NFL'!B276</f>
        <v>41623</v>
      </c>
      <c r="C276" s="57">
        <f>+'[2]NFL'!D276</f>
        <v>0.5416666666666666</v>
      </c>
      <c r="D276" s="58" t="str">
        <f>+'[2]NFL'!E276</f>
        <v>Fox</v>
      </c>
      <c r="E276" s="60" t="str">
        <f>+'[2]NFL'!F276</f>
        <v>Arizona</v>
      </c>
      <c r="F276" s="61" t="str">
        <f>+'[2]NFL'!G276</f>
        <v>Tennessee</v>
      </c>
      <c r="G276" s="35" t="str">
        <f>+'[2]NFL'!H276</f>
        <v>Arizona</v>
      </c>
      <c r="H276" s="33" t="str">
        <f>+'[2]NFL'!I276</f>
        <v>Tennessee</v>
      </c>
      <c r="I276" s="35">
        <f>+'[2]NFL'!J276</f>
        <v>3</v>
      </c>
      <c r="J276" s="33">
        <f>+'[2]NFL'!K276</f>
        <v>43</v>
      </c>
      <c r="K276" s="35" t="str">
        <f>+'[2]NFL'!L276</f>
        <v>Arizona</v>
      </c>
      <c r="L276" s="34">
        <f>+'[2]NFL'!M276</f>
        <v>37</v>
      </c>
      <c r="M276" s="35" t="str">
        <f>+'[2]NFL'!N276</f>
        <v>Tennessee</v>
      </c>
      <c r="N276" s="33">
        <f>+'[2]NFL'!O276</f>
        <v>34</v>
      </c>
      <c r="O276" s="35" t="str">
        <f>+'[2]NFL'!P276</f>
        <v>Arizona</v>
      </c>
      <c r="P276" s="33" t="str">
        <f>+'[2]NFL'!Q276</f>
        <v>Tennessee</v>
      </c>
      <c r="Q276" s="35" t="str">
        <f>+'[2]NFL'!R276</f>
        <v>Tennessee</v>
      </c>
      <c r="R276" s="33" t="str">
        <f>+'[2]NFL'!S276</f>
        <v>T</v>
      </c>
      <c r="S276" s="58" t="str">
        <f>+'[2]NFL'!AB276</f>
        <v>O</v>
      </c>
      <c r="T276" s="35">
        <f>+'[2]NFL'!AC276</f>
        <v>0</v>
      </c>
      <c r="U276" s="33">
        <f>+'[2]NFL'!AD276</f>
        <v>0</v>
      </c>
      <c r="V276" s="22" t="str">
        <f>+'[2]NFL'!AR276</f>
        <v>Arizona</v>
      </c>
      <c r="W276" s="14">
        <f>+'[2]NFL'!AS276</f>
        <v>4</v>
      </c>
      <c r="X276" s="15">
        <f>+'[2]NFL'!AT276</f>
        <v>2</v>
      </c>
      <c r="Y276" s="15">
        <f>+'[2]NFL'!AU276</f>
        <v>0</v>
      </c>
      <c r="Z276" s="14">
        <f>+'[2]NFL'!AV276</f>
        <v>10</v>
      </c>
      <c r="AA276" s="15">
        <f>+'[2]NFL'!AW276</f>
        <v>3</v>
      </c>
      <c r="AB276" s="16">
        <f>+'[2]NFL'!AX276</f>
        <v>0</v>
      </c>
      <c r="AC276" s="14">
        <f>+'[2]NFL'!AY276</f>
        <v>2</v>
      </c>
      <c r="AD276" s="15">
        <f>+'[2]NFL'!AZ276</f>
        <v>0</v>
      </c>
      <c r="AE276" s="16">
        <f>+'[2]NFL'!BA276</f>
        <v>0</v>
      </c>
      <c r="AF276" s="22" t="str">
        <f>+'[2]NFL'!BB276</f>
        <v>Tennessee</v>
      </c>
      <c r="AG276" s="14">
        <f>+'[2]NFL'!BC276</f>
        <v>1</v>
      </c>
      <c r="AH276" s="15">
        <f>+'[2]NFL'!BD276</f>
        <v>4</v>
      </c>
      <c r="AI276" s="15">
        <f>+'[2]NFL'!BE276</f>
        <v>1</v>
      </c>
      <c r="AJ276" s="14">
        <f>+'[2]NFL'!BF276</f>
        <v>6</v>
      </c>
      <c r="AK276" s="15">
        <f>+'[2]NFL'!BG276</f>
        <v>6</v>
      </c>
      <c r="AL276" s="16">
        <f>+'[2]NFL'!BH276</f>
        <v>1</v>
      </c>
      <c r="AM276" s="65">
        <f>+'[2]NFL'!BI276</f>
        <v>0</v>
      </c>
      <c r="AN276" s="65">
        <f>+'[2]NFL'!BJ276</f>
        <v>0</v>
      </c>
      <c r="AO276" s="41">
        <f>+'[2]NFL'!BK276</f>
        <v>0</v>
      </c>
    </row>
    <row r="277" spans="1:41" ht="15">
      <c r="A277" s="55">
        <f>+'[2]NFL'!A277</f>
        <v>15</v>
      </c>
      <c r="B277" s="56">
        <f>+'[2]NFL'!B277</f>
        <v>41623</v>
      </c>
      <c r="C277" s="57">
        <f>+'[2]NFL'!D277</f>
        <v>0.5416666666666666</v>
      </c>
      <c r="D277" s="58" t="str">
        <f>+'[2]NFL'!E277</f>
        <v>CBS</v>
      </c>
      <c r="E277" s="60" t="str">
        <f>+'[2]NFL'!F277</f>
        <v>Houston</v>
      </c>
      <c r="F277" s="61" t="str">
        <f>+'[2]NFL'!G277</f>
        <v>Indianapolis</v>
      </c>
      <c r="G277" s="35" t="str">
        <f>+'[2]NFL'!H277</f>
        <v>Indianapolis</v>
      </c>
      <c r="H277" s="33" t="str">
        <f>+'[2]NFL'!I277</f>
        <v>Houston</v>
      </c>
      <c r="I277" s="35">
        <f>+'[2]NFL'!J277</f>
        <v>6</v>
      </c>
      <c r="J277" s="33">
        <f>+'[2]NFL'!K277</f>
        <v>47</v>
      </c>
      <c r="K277" s="35" t="str">
        <f>+'[2]NFL'!L277</f>
        <v>Indianapolis</v>
      </c>
      <c r="L277" s="34">
        <f>+'[2]NFL'!M277</f>
        <v>25</v>
      </c>
      <c r="M277" s="35" t="str">
        <f>+'[2]NFL'!N277</f>
        <v>Houston</v>
      </c>
      <c r="N277" s="33">
        <f>+'[2]NFL'!O277</f>
        <v>3</v>
      </c>
      <c r="O277" s="35" t="str">
        <f>+'[2]NFL'!P277</f>
        <v>Indianapolis</v>
      </c>
      <c r="P277" s="33" t="str">
        <f>+'[2]NFL'!Q277</f>
        <v>Houston</v>
      </c>
      <c r="Q277" s="35" t="str">
        <f>+'[2]NFL'!R277</f>
        <v>Indianapolis</v>
      </c>
      <c r="R277" s="33" t="str">
        <f>+'[2]NFL'!S277</f>
        <v>W</v>
      </c>
      <c r="S277" s="58" t="str">
        <f>+'[2]NFL'!AB277</f>
        <v>U</v>
      </c>
      <c r="T277" s="35">
        <f>+'[2]NFL'!AC277</f>
        <v>0</v>
      </c>
      <c r="U277" s="33">
        <f>+'[2]NFL'!AD277</f>
        <v>0</v>
      </c>
      <c r="V277" s="22" t="str">
        <f>+'[2]NFL'!AR277</f>
        <v>Houston</v>
      </c>
      <c r="W277" s="14">
        <f>+'[2]NFL'!AS277</f>
        <v>1</v>
      </c>
      <c r="X277" s="15">
        <f>+'[2]NFL'!AT277</f>
        <v>5</v>
      </c>
      <c r="Y277" s="15">
        <f>+'[2]NFL'!AU277</f>
        <v>0</v>
      </c>
      <c r="Z277" s="14">
        <f>+'[2]NFL'!AV277</f>
        <v>2</v>
      </c>
      <c r="AA277" s="15">
        <f>+'[2]NFL'!AW277</f>
        <v>10</v>
      </c>
      <c r="AB277" s="16">
        <f>+'[2]NFL'!AX277</f>
        <v>1</v>
      </c>
      <c r="AC277" s="14">
        <f>+'[2]NFL'!AY277</f>
        <v>8</v>
      </c>
      <c r="AD277" s="15">
        <f>+'[2]NFL'!AZ277</f>
        <v>8</v>
      </c>
      <c r="AE277" s="16">
        <f>+'[2]NFL'!BA277</f>
        <v>0</v>
      </c>
      <c r="AF277" s="22" t="str">
        <f>+'[2]NFL'!BB277</f>
        <v>Indianapolis</v>
      </c>
      <c r="AG277" s="14">
        <f>+'[2]NFL'!BC277</f>
        <v>3</v>
      </c>
      <c r="AH277" s="15">
        <f>+'[2]NFL'!BD277</f>
        <v>3</v>
      </c>
      <c r="AI277" s="15">
        <f>+'[2]NFL'!BE277</f>
        <v>0</v>
      </c>
      <c r="AJ277" s="14">
        <f>+'[2]NFL'!BF277</f>
        <v>7</v>
      </c>
      <c r="AK277" s="15">
        <f>+'[2]NFL'!BG277</f>
        <v>6</v>
      </c>
      <c r="AL277" s="16">
        <f>+'[2]NFL'!BH277</f>
        <v>0</v>
      </c>
      <c r="AM277" s="65">
        <f>+'[2]NFL'!BI277</f>
        <v>0</v>
      </c>
      <c r="AN277" s="65">
        <f>+'[2]NFL'!BJ277</f>
        <v>0</v>
      </c>
      <c r="AO277" s="41">
        <f>+'[2]NFL'!BK277</f>
        <v>0</v>
      </c>
    </row>
    <row r="278" spans="1:41" ht="15">
      <c r="A278" s="55">
        <f>+'[2]NFL'!A278</f>
        <v>15</v>
      </c>
      <c r="B278" s="56">
        <f>+'[2]NFL'!B278</f>
        <v>41623</v>
      </c>
      <c r="C278" s="57">
        <f>+'[2]NFL'!D278</f>
        <v>0.5416666666666666</v>
      </c>
      <c r="D278" s="58" t="str">
        <f>+'[2]NFL'!E278</f>
        <v>Fox</v>
      </c>
      <c r="E278" s="60" t="str">
        <f>+'[2]NFL'!F278</f>
        <v>San Francisco</v>
      </c>
      <c r="F278" s="61" t="str">
        <f>+'[2]NFL'!G278</f>
        <v>Tampa Bay</v>
      </c>
      <c r="G278" s="35" t="str">
        <f>+'[2]NFL'!H278</f>
        <v>San Francisco</v>
      </c>
      <c r="H278" s="33" t="str">
        <f>+'[2]NFL'!I278</f>
        <v>Tampa Bay</v>
      </c>
      <c r="I278" s="35">
        <f>+'[2]NFL'!J278</f>
        <v>4.5</v>
      </c>
      <c r="J278" s="33">
        <f>+'[2]NFL'!K278</f>
        <v>41</v>
      </c>
      <c r="K278" s="35" t="str">
        <f>+'[2]NFL'!L278</f>
        <v>San Francisco</v>
      </c>
      <c r="L278" s="34">
        <f>+'[2]NFL'!M278</f>
        <v>33</v>
      </c>
      <c r="M278" s="35" t="str">
        <f>+'[2]NFL'!N278</f>
        <v>Tampa Bay</v>
      </c>
      <c r="N278" s="33">
        <f>+'[2]NFL'!O278</f>
        <v>14</v>
      </c>
      <c r="O278" s="35" t="str">
        <f>+'[2]NFL'!P278</f>
        <v>San Francisco</v>
      </c>
      <c r="P278" s="33" t="str">
        <f>+'[2]NFL'!Q278</f>
        <v>Tampa Bay</v>
      </c>
      <c r="Q278" s="35" t="str">
        <f>+'[2]NFL'!R278</f>
        <v>Tampa Bay</v>
      </c>
      <c r="R278" s="33" t="str">
        <f>+'[2]NFL'!S278</f>
        <v>L</v>
      </c>
      <c r="S278" s="58" t="str">
        <f>+'[2]NFL'!AB278</f>
        <v>O</v>
      </c>
      <c r="T278" s="35" t="str">
        <f>+'[2]NFL'!AC278</f>
        <v>U</v>
      </c>
      <c r="U278" s="33">
        <f>+'[2]NFL'!AD278</f>
        <v>0</v>
      </c>
      <c r="V278" s="22" t="str">
        <f>+'[2]NFL'!AR278</f>
        <v>San Francisco</v>
      </c>
      <c r="W278" s="14">
        <f>+'[2]NFL'!AS278</f>
        <v>4</v>
      </c>
      <c r="X278" s="15">
        <f>+'[2]NFL'!AT278</f>
        <v>1</v>
      </c>
      <c r="Y278" s="15">
        <f>+'[2]NFL'!AU278</f>
        <v>1</v>
      </c>
      <c r="Z278" s="14">
        <f>+'[2]NFL'!AV278</f>
        <v>8</v>
      </c>
      <c r="AA278" s="15">
        <f>+'[2]NFL'!AW278</f>
        <v>4</v>
      </c>
      <c r="AB278" s="16">
        <f>+'[2]NFL'!AX278</f>
        <v>1</v>
      </c>
      <c r="AC278" s="14">
        <f>+'[2]NFL'!AY278</f>
        <v>3</v>
      </c>
      <c r="AD278" s="15">
        <f>+'[2]NFL'!AZ278</f>
        <v>1</v>
      </c>
      <c r="AE278" s="16">
        <f>+'[2]NFL'!BA278</f>
        <v>0</v>
      </c>
      <c r="AF278" s="22" t="str">
        <f>+'[2]NFL'!BB278</f>
        <v>Tampa Bay</v>
      </c>
      <c r="AG278" s="14">
        <f>+'[2]NFL'!BC278</f>
        <v>4</v>
      </c>
      <c r="AH278" s="15">
        <f>+'[2]NFL'!BD278</f>
        <v>3</v>
      </c>
      <c r="AI278" s="15">
        <f>+'[2]NFL'!BE278</f>
        <v>0</v>
      </c>
      <c r="AJ278" s="14">
        <f>+'[2]NFL'!BF278</f>
        <v>6</v>
      </c>
      <c r="AK278" s="15">
        <f>+'[2]NFL'!BG278</f>
        <v>7</v>
      </c>
      <c r="AL278" s="16">
        <f>+'[2]NFL'!BH278</f>
        <v>0</v>
      </c>
      <c r="AM278" s="65">
        <f>+'[2]NFL'!BI278</f>
        <v>0</v>
      </c>
      <c r="AN278" s="65">
        <f>+'[2]NFL'!BJ278</f>
        <v>0</v>
      </c>
      <c r="AO278" s="41">
        <f>+'[2]NFL'!BK278</f>
        <v>0</v>
      </c>
    </row>
    <row r="279" spans="1:41" ht="15">
      <c r="A279" s="55">
        <f>+'[2]NFL'!A279</f>
        <v>15</v>
      </c>
      <c r="B279" s="56">
        <f>+'[2]NFL'!B279</f>
        <v>41623</v>
      </c>
      <c r="C279" s="57">
        <f>+'[2]NFL'!D279</f>
        <v>0.5416666666666666</v>
      </c>
      <c r="D279" s="58" t="str">
        <f>+'[2]NFL'!E279</f>
        <v>CBS</v>
      </c>
      <c r="E279" s="60" t="str">
        <f>+'[2]NFL'!F279</f>
        <v>Buffalo</v>
      </c>
      <c r="F279" s="61" t="str">
        <f>+'[2]NFL'!G279</f>
        <v>Jacksonville</v>
      </c>
      <c r="G279" s="35" t="str">
        <f>+'[2]NFL'!H279</f>
        <v>Buffalo</v>
      </c>
      <c r="H279" s="33" t="str">
        <f>+'[2]NFL'!I279</f>
        <v>Jacksonville</v>
      </c>
      <c r="I279" s="35">
        <f>+'[2]NFL'!J279</f>
        <v>4</v>
      </c>
      <c r="J279" s="33">
        <f>+'[2]NFL'!K279</f>
        <v>43</v>
      </c>
      <c r="K279" s="35" t="str">
        <f>+'[2]NFL'!L279</f>
        <v>Buffalo</v>
      </c>
      <c r="L279" s="34">
        <f>+'[2]NFL'!M279</f>
        <v>27</v>
      </c>
      <c r="M279" s="35" t="str">
        <f>+'[2]NFL'!N279</f>
        <v>Jacksonville</v>
      </c>
      <c r="N279" s="33">
        <f>+'[2]NFL'!O279</f>
        <v>20</v>
      </c>
      <c r="O279" s="35" t="str">
        <f>+'[2]NFL'!P279</f>
        <v>Buffalo</v>
      </c>
      <c r="P279" s="33" t="str">
        <f>+'[2]NFL'!Q279</f>
        <v>Jacksonville</v>
      </c>
      <c r="Q279" s="35" t="str">
        <f>+'[2]NFL'!R279</f>
        <v>Buffalo</v>
      </c>
      <c r="R279" s="33" t="str">
        <f>+'[2]NFL'!S279</f>
        <v>W</v>
      </c>
      <c r="S279" s="58" t="str">
        <f>+'[2]NFL'!AB279</f>
        <v>O</v>
      </c>
      <c r="T279" s="35">
        <f>+'[2]NFL'!AC279</f>
        <v>0</v>
      </c>
      <c r="U279" s="33">
        <f>+'[2]NFL'!AD279</f>
        <v>0</v>
      </c>
      <c r="V279" s="22" t="str">
        <f>+'[2]NFL'!AR279</f>
        <v>Buffalo</v>
      </c>
      <c r="W279" s="14">
        <f>+'[2]NFL'!AS279</f>
        <v>1</v>
      </c>
      <c r="X279" s="15">
        <f>+'[2]NFL'!AT279</f>
        <v>5</v>
      </c>
      <c r="Y279" s="15">
        <f>+'[2]NFL'!AU279</f>
        <v>0</v>
      </c>
      <c r="Z279" s="14">
        <f>+'[2]NFL'!AV279</f>
        <v>6</v>
      </c>
      <c r="AA279" s="15">
        <f>+'[2]NFL'!AW279</f>
        <v>7</v>
      </c>
      <c r="AB279" s="16">
        <f>+'[2]NFL'!AX279</f>
        <v>0</v>
      </c>
      <c r="AC279" s="14">
        <f>+'[2]NFL'!AY279</f>
        <v>4</v>
      </c>
      <c r="AD279" s="15">
        <f>+'[2]NFL'!AZ279</f>
        <v>2</v>
      </c>
      <c r="AE279" s="16">
        <f>+'[2]NFL'!BA279</f>
        <v>0</v>
      </c>
      <c r="AF279" s="22" t="str">
        <f>+'[2]NFL'!BB279</f>
        <v>Jacksonville</v>
      </c>
      <c r="AG279" s="14">
        <f>+'[2]NFL'!BC279</f>
        <v>1</v>
      </c>
      <c r="AH279" s="15">
        <f>+'[2]NFL'!BD279</f>
        <v>5</v>
      </c>
      <c r="AI279" s="15">
        <f>+'[2]NFL'!BE279</f>
        <v>0</v>
      </c>
      <c r="AJ279" s="14">
        <f>+'[2]NFL'!BF279</f>
        <v>5</v>
      </c>
      <c r="AK279" s="15">
        <f>+'[2]NFL'!BG279</f>
        <v>8</v>
      </c>
      <c r="AL279" s="16">
        <f>+'[2]NFL'!BH279</f>
        <v>0</v>
      </c>
      <c r="AM279" s="65">
        <f>+'[2]NFL'!BI279</f>
        <v>0</v>
      </c>
      <c r="AN279" s="65">
        <f>+'[2]NFL'!BJ279</f>
        <v>0</v>
      </c>
      <c r="AO279" s="41">
        <f>+'[2]NFL'!BK279</f>
        <v>0</v>
      </c>
    </row>
    <row r="280" spans="1:41" ht="15">
      <c r="A280" s="55">
        <f>+'[2]NFL'!A280</f>
        <v>15</v>
      </c>
      <c r="B280" s="56">
        <f>+'[2]NFL'!B280</f>
        <v>41623</v>
      </c>
      <c r="C280" s="57">
        <f>+'[2]NFL'!D280</f>
        <v>0.6701388875</v>
      </c>
      <c r="D280" s="58" t="str">
        <f>+'[2]NFL'!E280</f>
        <v>CBS</v>
      </c>
      <c r="E280" s="60" t="str">
        <f>+'[2]NFL'!F280</f>
        <v>NY Jets</v>
      </c>
      <c r="F280" s="61" t="str">
        <f>+'[2]NFL'!G280</f>
        <v>Carolina</v>
      </c>
      <c r="G280" s="35" t="str">
        <f>+'[2]NFL'!H280</f>
        <v>Carolina</v>
      </c>
      <c r="H280" s="33" t="str">
        <f>+'[2]NFL'!I280</f>
        <v>NY Jets</v>
      </c>
      <c r="I280" s="35">
        <f>+'[2]NFL'!J280</f>
        <v>10</v>
      </c>
      <c r="J280" s="33">
        <f>+'[2]NFL'!K280</f>
        <v>41</v>
      </c>
      <c r="K280" s="35" t="str">
        <f>+'[2]NFL'!L280</f>
        <v>Carolina</v>
      </c>
      <c r="L280" s="34">
        <f>+'[2]NFL'!M280</f>
        <v>30</v>
      </c>
      <c r="M280" s="35" t="str">
        <f>+'[2]NFL'!N280</f>
        <v>NY Jets</v>
      </c>
      <c r="N280" s="33">
        <f>+'[2]NFL'!O280</f>
        <v>20</v>
      </c>
      <c r="O280" s="35" t="str">
        <f>+'[2]NFL'!P280</f>
        <v>Carolina</v>
      </c>
      <c r="P280" s="33" t="str">
        <f>+'[2]NFL'!Q280</f>
        <v>NY Jets</v>
      </c>
      <c r="Q280" s="35" t="str">
        <f>+'[2]NFL'!R280</f>
        <v>NY Jets</v>
      </c>
      <c r="R280" s="33" t="str">
        <f>+'[2]NFL'!S280</f>
        <v>T</v>
      </c>
      <c r="S280" s="58" t="str">
        <f>+'[2]NFL'!AB280</f>
        <v>O</v>
      </c>
      <c r="T280" s="35">
        <f>+'[2]NFL'!AC280</f>
        <v>0</v>
      </c>
      <c r="U280" s="33">
        <f>+'[2]NFL'!AD280</f>
        <v>0</v>
      </c>
      <c r="V280" s="22" t="str">
        <f>+'[2]NFL'!AR280</f>
        <v>NY Jets</v>
      </c>
      <c r="W280" s="14">
        <f>+'[2]NFL'!AS280</f>
        <v>2</v>
      </c>
      <c r="X280" s="15">
        <f>+'[2]NFL'!AT280</f>
        <v>4</v>
      </c>
      <c r="Y280" s="15">
        <f>+'[2]NFL'!AU280</f>
        <v>0</v>
      </c>
      <c r="Z280" s="14">
        <f>+'[2]NFL'!AV280</f>
        <v>7</v>
      </c>
      <c r="AA280" s="15">
        <f>+'[2]NFL'!AW280</f>
        <v>6</v>
      </c>
      <c r="AB280" s="16">
        <f>+'[2]NFL'!AX280</f>
        <v>0</v>
      </c>
      <c r="AC280" s="14">
        <f>+'[2]NFL'!AY280</f>
        <v>1</v>
      </c>
      <c r="AD280" s="15">
        <f>+'[2]NFL'!AZ280</f>
        <v>1</v>
      </c>
      <c r="AE280" s="16">
        <f>+'[2]NFL'!BA280</f>
        <v>0</v>
      </c>
      <c r="AF280" s="22" t="str">
        <f>+'[2]NFL'!BB280</f>
        <v>Carolina</v>
      </c>
      <c r="AG280" s="14">
        <f>+'[2]NFL'!BC280</f>
        <v>5</v>
      </c>
      <c r="AH280" s="15">
        <f>+'[2]NFL'!BD280</f>
        <v>1</v>
      </c>
      <c r="AI280" s="15">
        <f>+'[2]NFL'!BE280</f>
        <v>0</v>
      </c>
      <c r="AJ280" s="14">
        <f>+'[2]NFL'!BF280</f>
        <v>8</v>
      </c>
      <c r="AK280" s="15">
        <f>+'[2]NFL'!BG280</f>
        <v>4</v>
      </c>
      <c r="AL280" s="16">
        <f>+'[2]NFL'!BH280</f>
        <v>1</v>
      </c>
      <c r="AM280" s="65">
        <f>+'[2]NFL'!BI280</f>
        <v>0</v>
      </c>
      <c r="AN280" s="65">
        <f>+'[2]NFL'!BJ280</f>
        <v>0</v>
      </c>
      <c r="AO280" s="41">
        <f>+'[2]NFL'!BK280</f>
        <v>0</v>
      </c>
    </row>
    <row r="281" spans="1:41" ht="15">
      <c r="A281" s="55">
        <f>+'[2]NFL'!A281</f>
        <v>15</v>
      </c>
      <c r="B281" s="56">
        <f>+'[2]NFL'!B281</f>
        <v>41623</v>
      </c>
      <c r="C281" s="57">
        <f>+'[2]NFL'!D281</f>
        <v>0.6701388875</v>
      </c>
      <c r="D281" s="58" t="str">
        <f>+'[2]NFL'!E281</f>
        <v>CBS</v>
      </c>
      <c r="E281" s="60" t="str">
        <f>+'[2]NFL'!F281</f>
        <v>Kansas City</v>
      </c>
      <c r="F281" s="61" t="str">
        <f>+'[2]NFL'!G281</f>
        <v>Oakland</v>
      </c>
      <c r="G281" s="35" t="str">
        <f>+'[2]NFL'!H281</f>
        <v>Kansas City</v>
      </c>
      <c r="H281" s="33" t="str">
        <f>+'[2]NFL'!I281</f>
        <v>Oakland</v>
      </c>
      <c r="I281" s="35">
        <f>+'[2]NFL'!J281</f>
        <v>6.5</v>
      </c>
      <c r="J281" s="33">
        <f>+'[2]NFL'!K281</f>
        <v>44</v>
      </c>
      <c r="K281" s="35" t="str">
        <f>+'[2]NFL'!L281</f>
        <v>Kansas City</v>
      </c>
      <c r="L281" s="34">
        <f>+'[2]NFL'!M281</f>
        <v>56</v>
      </c>
      <c r="M281" s="35" t="str">
        <f>+'[2]NFL'!N281</f>
        <v>Oakland</v>
      </c>
      <c r="N281" s="33">
        <f>+'[2]NFL'!O281</f>
        <v>31</v>
      </c>
      <c r="O281" s="35" t="str">
        <f>+'[2]NFL'!P281</f>
        <v>Kansas City</v>
      </c>
      <c r="P281" s="33" t="str">
        <f>+'[2]NFL'!Q281</f>
        <v>Oakland</v>
      </c>
      <c r="Q281" s="35" t="str">
        <f>+'[2]NFL'!R281</f>
        <v>Oakland</v>
      </c>
      <c r="R281" s="33" t="str">
        <f>+'[2]NFL'!S281</f>
        <v>L</v>
      </c>
      <c r="S281" s="58" t="str">
        <f>+'[2]NFL'!AB281</f>
        <v>O</v>
      </c>
      <c r="T281" s="35">
        <f>+'[2]NFL'!AC281</f>
        <v>0</v>
      </c>
      <c r="U281" s="33">
        <f>+'[2]NFL'!AD281</f>
        <v>0</v>
      </c>
      <c r="V281" s="22" t="str">
        <f>+'[2]NFL'!AR281</f>
        <v>Kansas City</v>
      </c>
      <c r="W281" s="14">
        <f>+'[2]NFL'!AS281</f>
        <v>5</v>
      </c>
      <c r="X281" s="15">
        <f>+'[2]NFL'!AT281</f>
        <v>1</v>
      </c>
      <c r="Y281" s="15">
        <f>+'[2]NFL'!AU281</f>
        <v>0</v>
      </c>
      <c r="Z281" s="14">
        <f>+'[2]NFL'!AV281</f>
        <v>7</v>
      </c>
      <c r="AA281" s="15">
        <f>+'[2]NFL'!AW281</f>
        <v>6</v>
      </c>
      <c r="AB281" s="16">
        <f>+'[2]NFL'!AX281</f>
        <v>0</v>
      </c>
      <c r="AC281" s="14">
        <f>+'[2]NFL'!AY281</f>
        <v>6</v>
      </c>
      <c r="AD281" s="15">
        <f>+'[2]NFL'!AZ281</f>
        <v>0</v>
      </c>
      <c r="AE281" s="16">
        <f>+'[2]NFL'!BA281</f>
        <v>0</v>
      </c>
      <c r="AF281" s="22" t="str">
        <f>+'[2]NFL'!BB281</f>
        <v>Oakland</v>
      </c>
      <c r="AG281" s="14">
        <f>+'[2]NFL'!BC281</f>
        <v>3</v>
      </c>
      <c r="AH281" s="15">
        <f>+'[2]NFL'!BD281</f>
        <v>3</v>
      </c>
      <c r="AI281" s="15">
        <f>+'[2]NFL'!BE281</f>
        <v>0</v>
      </c>
      <c r="AJ281" s="14">
        <f>+'[2]NFL'!BF281</f>
        <v>7</v>
      </c>
      <c r="AK281" s="15">
        <f>+'[2]NFL'!BG281</f>
        <v>6</v>
      </c>
      <c r="AL281" s="16">
        <f>+'[2]NFL'!BH281</f>
        <v>0</v>
      </c>
      <c r="AM281" s="65">
        <f>+'[2]NFL'!BI281</f>
        <v>0</v>
      </c>
      <c r="AN281" s="65">
        <f>+'[2]NFL'!BJ281</f>
        <v>0</v>
      </c>
      <c r="AO281" s="41">
        <f>+'[2]NFL'!BK281</f>
        <v>0</v>
      </c>
    </row>
    <row r="282" spans="1:41" ht="15">
      <c r="A282" s="55">
        <f>+'[2]NFL'!A282</f>
        <v>15</v>
      </c>
      <c r="B282" s="56">
        <f>+'[2]NFL'!B282</f>
        <v>41623</v>
      </c>
      <c r="C282" s="57">
        <f>+'[2]NFL'!D282</f>
        <v>0.6840277779166667</v>
      </c>
      <c r="D282" s="58" t="str">
        <f>+'[2]NFL'!E282</f>
        <v>Fox</v>
      </c>
      <c r="E282" s="60" t="str">
        <f>+'[2]NFL'!F282</f>
        <v>Green Bay</v>
      </c>
      <c r="F282" s="61" t="str">
        <f>+'[2]NFL'!G282</f>
        <v>Dallas</v>
      </c>
      <c r="G282" s="35" t="str">
        <f>+'[2]NFL'!H282</f>
        <v>Dallas</v>
      </c>
      <c r="H282" s="33" t="str">
        <f>+'[2]NFL'!I282</f>
        <v>Green Bay</v>
      </c>
      <c r="I282" s="35">
        <f>+'[2]NFL'!J282</f>
        <v>4.5</v>
      </c>
      <c r="J282" s="33">
        <f>+'[2]NFL'!K282</f>
        <v>49.5</v>
      </c>
      <c r="K282" s="35" t="str">
        <f>+'[2]NFL'!L282</f>
        <v>Green Bay</v>
      </c>
      <c r="L282" s="34">
        <f>+'[2]NFL'!M282</f>
        <v>37</v>
      </c>
      <c r="M282" s="35" t="str">
        <f>+'[2]NFL'!N282</f>
        <v>Dallas</v>
      </c>
      <c r="N282" s="33">
        <f>+'[2]NFL'!O282</f>
        <v>36</v>
      </c>
      <c r="O282" s="35" t="str">
        <f>+'[2]NFL'!P282</f>
        <v>Green Bay</v>
      </c>
      <c r="P282" s="33" t="str">
        <f>+'[2]NFL'!Q282</f>
        <v>Dallas</v>
      </c>
      <c r="Q282" s="35" t="str">
        <f>+'[2]NFL'!R282</f>
        <v>Green Bay</v>
      </c>
      <c r="R282" s="33" t="str">
        <f>+'[2]NFL'!S282</f>
        <v>W</v>
      </c>
      <c r="S282" s="58" t="str">
        <f>+'[2]NFL'!AB282</f>
        <v>O</v>
      </c>
      <c r="T282" s="35">
        <f>+'[2]NFL'!AC282</f>
        <v>0</v>
      </c>
      <c r="U282" s="33">
        <f>+'[2]NFL'!AD282</f>
        <v>0</v>
      </c>
      <c r="V282" s="22" t="str">
        <f>+'[2]NFL'!AR282</f>
        <v>Green Bay</v>
      </c>
      <c r="W282" s="14">
        <f>+'[2]NFL'!AS282</f>
        <v>1</v>
      </c>
      <c r="X282" s="15">
        <f>+'[2]NFL'!AT282</f>
        <v>5</v>
      </c>
      <c r="Y282" s="15">
        <f>+'[2]NFL'!AU282</f>
        <v>0</v>
      </c>
      <c r="Z282" s="14">
        <f>+'[2]NFL'!AV282</f>
        <v>4</v>
      </c>
      <c r="AA282" s="15">
        <f>+'[2]NFL'!AW282</f>
        <v>9</v>
      </c>
      <c r="AB282" s="16">
        <f>+'[2]NFL'!AX282</f>
        <v>0</v>
      </c>
      <c r="AC282" s="14">
        <f>+'[2]NFL'!AY282</f>
        <v>2</v>
      </c>
      <c r="AD282" s="15">
        <f>+'[2]NFL'!AZ282</f>
        <v>2</v>
      </c>
      <c r="AE282" s="16">
        <f>+'[2]NFL'!BA282</f>
        <v>0</v>
      </c>
      <c r="AF282" s="22" t="str">
        <f>+'[2]NFL'!BB282</f>
        <v>Dallas</v>
      </c>
      <c r="AG282" s="14">
        <f>+'[2]NFL'!BC282</f>
        <v>4</v>
      </c>
      <c r="AH282" s="15">
        <f>+'[2]NFL'!BD282</f>
        <v>2</v>
      </c>
      <c r="AI282" s="15">
        <f>+'[2]NFL'!BE282</f>
        <v>0</v>
      </c>
      <c r="AJ282" s="14">
        <f>+'[2]NFL'!BF282</f>
        <v>8</v>
      </c>
      <c r="AK282" s="15">
        <f>+'[2]NFL'!BG282</f>
        <v>5</v>
      </c>
      <c r="AL282" s="16">
        <f>+'[2]NFL'!BH282</f>
        <v>0</v>
      </c>
      <c r="AM282" s="65">
        <f>+'[2]NFL'!BI282</f>
        <v>0</v>
      </c>
      <c r="AN282" s="65">
        <f>+'[2]NFL'!BJ282</f>
        <v>0</v>
      </c>
      <c r="AO282" s="41">
        <f>+'[2]NFL'!BK282</f>
        <v>0</v>
      </c>
    </row>
    <row r="283" spans="1:41" ht="15">
      <c r="A283" s="55">
        <f>+'[2]NFL'!A283</f>
        <v>15</v>
      </c>
      <c r="B283" s="56">
        <f>+'[2]NFL'!B283</f>
        <v>41623</v>
      </c>
      <c r="C283" s="57">
        <f>+'[2]NFL'!D283</f>
        <v>0.8541666666666666</v>
      </c>
      <c r="D283" s="58" t="str">
        <f>+'[2]NFL'!E283</f>
        <v>NBC</v>
      </c>
      <c r="E283" s="60" t="str">
        <f>+'[2]NFL'!F283</f>
        <v>Cincinnati</v>
      </c>
      <c r="F283" s="61" t="str">
        <f>+'[2]NFL'!G283</f>
        <v>Pittsburgh</v>
      </c>
      <c r="G283" s="35" t="str">
        <f>+'[2]NFL'!H283</f>
        <v>Cincinnati</v>
      </c>
      <c r="H283" s="33" t="str">
        <f>+'[2]NFL'!I283</f>
        <v>Pittsburgh</v>
      </c>
      <c r="I283" s="35">
        <f>+'[2]NFL'!J283</f>
        <v>2.5</v>
      </c>
      <c r="J283" s="33">
        <f>+'[2]NFL'!K283</f>
        <v>44.5</v>
      </c>
      <c r="K283" s="35" t="str">
        <f>+'[2]NFL'!L283</f>
        <v>Pittsburgh</v>
      </c>
      <c r="L283" s="34">
        <f>+'[2]NFL'!M283</f>
        <v>30</v>
      </c>
      <c r="M283" s="35" t="str">
        <f>+'[2]NFL'!N283</f>
        <v>Cincinnati</v>
      </c>
      <c r="N283" s="33">
        <f>+'[2]NFL'!O283</f>
        <v>20</v>
      </c>
      <c r="O283" s="35" t="str">
        <f>+'[2]NFL'!P283</f>
        <v>Pittsburgh</v>
      </c>
      <c r="P283" s="33" t="str">
        <f>+'[2]NFL'!Q283</f>
        <v>Cincinnati</v>
      </c>
      <c r="Q283" s="35" t="str">
        <f>+'[2]NFL'!R283</f>
        <v>Cincinnati</v>
      </c>
      <c r="R283" s="33" t="str">
        <f>+'[2]NFL'!S283</f>
        <v>L</v>
      </c>
      <c r="S283" s="58" t="str">
        <f>+'[2]NFL'!AB283</f>
        <v>O</v>
      </c>
      <c r="T283" s="35">
        <f>+'[2]NFL'!AC283</f>
        <v>0</v>
      </c>
      <c r="U283" s="33">
        <f>+'[2]NFL'!AD283</f>
        <v>0</v>
      </c>
      <c r="V283" s="22" t="str">
        <f>+'[2]NFL'!AR283</f>
        <v>Cincinnati</v>
      </c>
      <c r="W283" s="14">
        <f>+'[2]NFL'!AS283</f>
        <v>2</v>
      </c>
      <c r="X283" s="15">
        <f>+'[2]NFL'!AT283</f>
        <v>4</v>
      </c>
      <c r="Y283" s="15">
        <f>+'[2]NFL'!AU283</f>
        <v>1</v>
      </c>
      <c r="Z283" s="14">
        <f>+'[2]NFL'!AV283</f>
        <v>8</v>
      </c>
      <c r="AA283" s="15">
        <f>+'[2]NFL'!AW283</f>
        <v>4</v>
      </c>
      <c r="AB283" s="16">
        <f>+'[2]NFL'!AX283</f>
        <v>1</v>
      </c>
      <c r="AC283" s="14">
        <f>+'[2]NFL'!AY283</f>
        <v>5</v>
      </c>
      <c r="AD283" s="15">
        <f>+'[2]NFL'!AZ283</f>
        <v>11</v>
      </c>
      <c r="AE283" s="16">
        <f>+'[2]NFL'!BA283</f>
        <v>0</v>
      </c>
      <c r="AF283" s="22" t="str">
        <f>+'[2]NFL'!BB283</f>
        <v>Pittsburgh</v>
      </c>
      <c r="AG283" s="14">
        <f>+'[2]NFL'!BC283</f>
        <v>3</v>
      </c>
      <c r="AH283" s="15">
        <f>+'[2]NFL'!BD283</f>
        <v>3</v>
      </c>
      <c r="AI283" s="15">
        <f>+'[2]NFL'!BE283</f>
        <v>0</v>
      </c>
      <c r="AJ283" s="14">
        <f>+'[2]NFL'!BF283</f>
        <v>6</v>
      </c>
      <c r="AK283" s="15">
        <f>+'[2]NFL'!BG283</f>
        <v>7</v>
      </c>
      <c r="AL283" s="16">
        <f>+'[2]NFL'!BH283</f>
        <v>0</v>
      </c>
      <c r="AM283" s="65">
        <f>+'[2]NFL'!BI283</f>
        <v>0</v>
      </c>
      <c r="AN283" s="65">
        <f>+'[2]NFL'!BJ283</f>
        <v>0</v>
      </c>
      <c r="AO283" s="41">
        <f>+'[2]NFL'!BK283</f>
        <v>0</v>
      </c>
    </row>
    <row r="284" spans="1:41" ht="15">
      <c r="A284" s="55">
        <f>+'[2]NFL'!A284</f>
        <v>15</v>
      </c>
      <c r="B284" s="56">
        <f>+'[2]NFL'!B284</f>
        <v>41623</v>
      </c>
      <c r="C284" s="57">
        <f>+'[2]NFL'!D284</f>
        <v>0.8541666666666666</v>
      </c>
      <c r="D284" s="58" t="str">
        <f>+'[2]NFL'!E284</f>
        <v>ESPN</v>
      </c>
      <c r="E284" s="60" t="str">
        <f>+'[2]NFL'!F284</f>
        <v>Baltimore</v>
      </c>
      <c r="F284" s="61" t="str">
        <f>+'[2]NFL'!G284</f>
        <v>Detroit</v>
      </c>
      <c r="G284" s="35" t="str">
        <f>+'[2]NFL'!H284</f>
        <v>Detroit</v>
      </c>
      <c r="H284" s="33" t="str">
        <f>+'[2]NFL'!I284</f>
        <v>Baltimore</v>
      </c>
      <c r="I284" s="35">
        <f>+'[2]NFL'!J284</f>
        <v>4.5</v>
      </c>
      <c r="J284" s="33">
        <f>+'[2]NFL'!K284</f>
        <v>49</v>
      </c>
      <c r="K284" s="35" t="str">
        <f>+'[2]NFL'!L284</f>
        <v>Baltimore</v>
      </c>
      <c r="L284" s="34">
        <f>+'[2]NFL'!M284</f>
        <v>18</v>
      </c>
      <c r="M284" s="35" t="str">
        <f>+'[2]NFL'!N284</f>
        <v>Detroit</v>
      </c>
      <c r="N284" s="33">
        <f>+'[2]NFL'!O284</f>
        <v>16</v>
      </c>
      <c r="O284" s="35" t="str">
        <f>+'[2]NFL'!P284</f>
        <v>Baltimore</v>
      </c>
      <c r="P284" s="33" t="str">
        <f>+'[2]NFL'!Q284</f>
        <v>Detroit</v>
      </c>
      <c r="Q284" s="35" t="str">
        <f>+'[2]NFL'!R284</f>
        <v>Detroit</v>
      </c>
      <c r="R284" s="33" t="str">
        <f>+'[2]NFL'!S284</f>
        <v>L</v>
      </c>
      <c r="S284" s="58" t="str">
        <f>+'[2]NFL'!AB284</f>
        <v>U</v>
      </c>
      <c r="T284" s="35">
        <f>+'[2]NFL'!AC284</f>
        <v>0</v>
      </c>
      <c r="U284" s="33">
        <f>+'[2]NFL'!AD284</f>
        <v>0</v>
      </c>
      <c r="V284" s="22" t="str">
        <f>+'[2]NFL'!AR284</f>
        <v>Baltimore</v>
      </c>
      <c r="W284" s="14">
        <f>+'[2]NFL'!AS284</f>
        <v>1</v>
      </c>
      <c r="X284" s="15">
        <f>+'[2]NFL'!AT284</f>
        <v>4</v>
      </c>
      <c r="Y284" s="15">
        <f>+'[2]NFL'!AU284</f>
        <v>1</v>
      </c>
      <c r="Z284" s="14">
        <f>+'[2]NFL'!AV284</f>
        <v>6</v>
      </c>
      <c r="AA284" s="15">
        <f>+'[2]NFL'!AW284</f>
        <v>6</v>
      </c>
      <c r="AB284" s="16">
        <f>+'[2]NFL'!AX284</f>
        <v>1</v>
      </c>
      <c r="AC284" s="14">
        <f>+'[2]NFL'!AY284</f>
        <v>1</v>
      </c>
      <c r="AD284" s="15">
        <f>+'[2]NFL'!AZ284</f>
        <v>1</v>
      </c>
      <c r="AE284" s="16">
        <f>+'[2]NFL'!BA284</f>
        <v>0</v>
      </c>
      <c r="AF284" s="22" t="str">
        <f>+'[2]NFL'!BB284</f>
        <v>Detroit</v>
      </c>
      <c r="AG284" s="14">
        <f>+'[2]NFL'!BC284</f>
        <v>3</v>
      </c>
      <c r="AH284" s="15">
        <f>+'[2]NFL'!BD284</f>
        <v>3</v>
      </c>
      <c r="AI284" s="15">
        <f>+'[2]NFL'!BE284</f>
        <v>0</v>
      </c>
      <c r="AJ284" s="14">
        <f>+'[2]NFL'!BF284</f>
        <v>5</v>
      </c>
      <c r="AK284" s="15">
        <f>+'[2]NFL'!BG284</f>
        <v>8</v>
      </c>
      <c r="AL284" s="16">
        <f>+'[2]NFL'!BH284</f>
        <v>0</v>
      </c>
      <c r="AM284" s="65">
        <f>+'[2]NFL'!BI284</f>
        <v>0</v>
      </c>
      <c r="AN284" s="65">
        <f>+'[2]NFL'!BJ284</f>
        <v>0</v>
      </c>
      <c r="AO284" s="41">
        <f>+'[2]NFL'!BK284</f>
        <v>0</v>
      </c>
    </row>
    <row r="285" spans="5:41" ht="15">
      <c r="E285" s="60"/>
      <c r="F285" s="61"/>
      <c r="G285" s="35"/>
      <c r="H285" s="33"/>
      <c r="I285" s="35"/>
      <c r="J285" s="33"/>
      <c r="K285" s="35"/>
      <c r="L285" s="34"/>
      <c r="M285" s="35"/>
      <c r="N285" s="33"/>
      <c r="O285" s="35"/>
      <c r="P285" s="33"/>
      <c r="Q285" s="35"/>
      <c r="R285" s="33"/>
      <c r="S285" s="58"/>
      <c r="T285" s="35"/>
      <c r="U285" s="33"/>
      <c r="V285" s="22"/>
      <c r="W285" s="14"/>
      <c r="X285" s="15"/>
      <c r="Y285" s="15"/>
      <c r="Z285" s="14"/>
      <c r="AA285" s="15"/>
      <c r="AB285" s="16"/>
      <c r="AC285" s="14"/>
      <c r="AD285" s="15"/>
      <c r="AE285" s="16"/>
      <c r="AF285" s="22"/>
      <c r="AG285" s="14"/>
      <c r="AH285" s="15"/>
      <c r="AI285" s="15"/>
      <c r="AJ285" s="14"/>
      <c r="AK285" s="15"/>
      <c r="AL285" s="16"/>
      <c r="AM285" s="65"/>
      <c r="AN285" s="65"/>
      <c r="AO285" s="41" t="str">
        <f>+'[2]NFL'!BK285</f>
        <v>0-0-0</v>
      </c>
    </row>
    <row r="286" spans="5:41" ht="15">
      <c r="E286" s="60"/>
      <c r="F286" s="61"/>
      <c r="G286" s="35"/>
      <c r="H286" s="33"/>
      <c r="I286" s="35"/>
      <c r="J286" s="33"/>
      <c r="K286" s="35"/>
      <c r="L286" s="34"/>
      <c r="M286" s="35"/>
      <c r="N286" s="33"/>
      <c r="O286" s="35"/>
      <c r="P286" s="33"/>
      <c r="Q286" s="35"/>
      <c r="R286" s="33"/>
      <c r="S286" s="58"/>
      <c r="T286" s="35"/>
      <c r="U286" s="33"/>
      <c r="V286" s="22"/>
      <c r="W286" s="14"/>
      <c r="X286" s="15"/>
      <c r="Y286" s="15"/>
      <c r="Z286" s="14"/>
      <c r="AA286" s="15"/>
      <c r="AB286" s="16"/>
      <c r="AC286" s="14"/>
      <c r="AD286" s="15"/>
      <c r="AE286" s="16"/>
      <c r="AF286" s="22"/>
      <c r="AG286" s="14"/>
      <c r="AH286" s="15"/>
      <c r="AI286" s="15"/>
      <c r="AJ286" s="14"/>
      <c r="AK286" s="15"/>
      <c r="AL286" s="16"/>
      <c r="AM286" s="65"/>
      <c r="AN286" s="65"/>
      <c r="AO286" s="41" t="str">
        <f>+'[2]NFL'!BK286</f>
        <v>5-6-1</v>
      </c>
    </row>
    <row r="287" spans="5:41" ht="15">
      <c r="E287" s="60"/>
      <c r="F287" s="61"/>
      <c r="G287" s="35"/>
      <c r="H287" s="33"/>
      <c r="I287" s="35"/>
      <c r="J287" s="33"/>
      <c r="K287" s="35"/>
      <c r="L287" s="34"/>
      <c r="M287" s="35"/>
      <c r="N287" s="33"/>
      <c r="O287" s="35"/>
      <c r="P287" s="33"/>
      <c r="Q287" s="35"/>
      <c r="R287" s="33"/>
      <c r="S287" s="58"/>
      <c r="T287" s="35"/>
      <c r="U287" s="33"/>
      <c r="V287" s="22"/>
      <c r="W287" s="14"/>
      <c r="X287" s="15"/>
      <c r="Y287" s="15"/>
      <c r="Z287" s="14"/>
      <c r="AA287" s="15"/>
      <c r="AB287" s="16"/>
      <c r="AC287" s="14"/>
      <c r="AD287" s="15"/>
      <c r="AE287" s="16"/>
      <c r="AF287" s="22"/>
      <c r="AG287" s="14"/>
      <c r="AH287" s="15"/>
      <c r="AI287" s="15"/>
      <c r="AJ287" s="14"/>
      <c r="AK287" s="15"/>
      <c r="AL287" s="16"/>
      <c r="AM287" s="65"/>
      <c r="AN287" s="65"/>
      <c r="AO287" s="41"/>
    </row>
    <row r="288" spans="1:41" ht="15">
      <c r="A288" s="55">
        <f>+'[2]NFL'!A288</f>
        <v>16</v>
      </c>
      <c r="B288" s="56">
        <f>+'[2]NFL'!B288</f>
        <v>41630</v>
      </c>
      <c r="C288" s="57">
        <f>+'[2]NFL'!D288</f>
        <v>0.5416666666666666</v>
      </c>
      <c r="D288" s="58" t="str">
        <f>+'[2]NFL'!E288</f>
        <v>CBS</v>
      </c>
      <c r="E288" s="60" t="str">
        <f>+'[2]NFL'!F288</f>
        <v>Miami</v>
      </c>
      <c r="F288" s="61" t="str">
        <f>+'[2]NFL'!G288</f>
        <v>Buffalo</v>
      </c>
      <c r="G288" s="35" t="str">
        <f>+'[2]NFL'!H288</f>
        <v>Miami</v>
      </c>
      <c r="H288" s="33" t="str">
        <f>+'[2]NFL'!I288</f>
        <v>Buffalo</v>
      </c>
      <c r="I288" s="35">
        <f>+'[2]NFL'!J288</f>
        <v>3</v>
      </c>
      <c r="J288" s="33">
        <f>+'[2]NFL'!K288</f>
        <v>43</v>
      </c>
      <c r="K288" s="35" t="str">
        <f>+'[2]NFL'!L288</f>
        <v>Buffalo</v>
      </c>
      <c r="L288" s="34">
        <f>+'[2]NFL'!M288</f>
        <v>19</v>
      </c>
      <c r="M288" s="35" t="str">
        <f>+'[2]NFL'!N288</f>
        <v>Miami</v>
      </c>
      <c r="N288" s="33">
        <f>+'[2]NFL'!O288</f>
        <v>0</v>
      </c>
      <c r="O288" s="35" t="str">
        <f>+'[2]NFL'!P288</f>
        <v>Buffalo</v>
      </c>
      <c r="P288" s="33" t="str">
        <f>+'[2]NFL'!Q288</f>
        <v>Miami</v>
      </c>
      <c r="Q288" s="35" t="str">
        <f>+'[2]NFL'!R288</f>
        <v>Buffalo</v>
      </c>
      <c r="R288" s="33" t="str">
        <f>+'[2]NFL'!S288</f>
        <v>W</v>
      </c>
      <c r="S288" s="58" t="str">
        <f>+'[2]NFL'!AB288</f>
        <v>U</v>
      </c>
      <c r="T288" s="35">
        <f>+'[2]NFL'!AC288</f>
        <v>0</v>
      </c>
      <c r="U288" s="33">
        <f>+'[2]NFL'!AD288</f>
        <v>0</v>
      </c>
      <c r="V288" s="22" t="str">
        <f>+'[2]NFL'!AR288</f>
        <v>Miami</v>
      </c>
      <c r="W288" s="14">
        <f>+'[2]NFL'!AS288</f>
        <v>5</v>
      </c>
      <c r="X288" s="15">
        <f>+'[2]NFL'!AT288</f>
        <v>3</v>
      </c>
      <c r="Y288" s="15">
        <f>+'[2]NFL'!AU288</f>
        <v>0</v>
      </c>
      <c r="Z288" s="14">
        <f>+'[2]NFL'!AV288</f>
        <v>9</v>
      </c>
      <c r="AA288" s="15">
        <f>+'[2]NFL'!AW288</f>
        <v>5</v>
      </c>
      <c r="AB288" s="16">
        <f>+'[2]NFL'!AX288</f>
        <v>1</v>
      </c>
      <c r="AC288" s="14">
        <f>+'[2]NFL'!AY288</f>
        <v>7</v>
      </c>
      <c r="AD288" s="15">
        <f>+'[2]NFL'!AZ288</f>
        <v>8</v>
      </c>
      <c r="AE288" s="16">
        <f>+'[2]NFL'!BA288</f>
        <v>1</v>
      </c>
      <c r="AF288" s="22" t="str">
        <f>+'[2]NFL'!BB288</f>
        <v>Buffalo</v>
      </c>
      <c r="AG288" s="14">
        <f>+'[2]NFL'!BC288</f>
        <v>5</v>
      </c>
      <c r="AH288" s="15">
        <f>+'[2]NFL'!BD288</f>
        <v>2</v>
      </c>
      <c r="AI288" s="15">
        <f>+'[2]NFL'!BE288</f>
        <v>0</v>
      </c>
      <c r="AJ288" s="14">
        <f>+'[2]NFL'!BF288</f>
        <v>7</v>
      </c>
      <c r="AK288" s="15">
        <f>+'[2]NFL'!BG288</f>
        <v>8</v>
      </c>
      <c r="AL288" s="16">
        <f>+'[2]NFL'!BH288</f>
        <v>0</v>
      </c>
      <c r="AM288" s="65">
        <f>+'[2]NFL'!BI288</f>
        <v>22.9</v>
      </c>
      <c r="AN288" s="65">
        <f>+'[2]NFL'!BJ288</f>
        <v>15.02</v>
      </c>
      <c r="AO288" s="41">
        <f>+'[2]NFL'!BK288</f>
        <v>0</v>
      </c>
    </row>
    <row r="289" spans="1:41" ht="15">
      <c r="A289" s="55">
        <f>+'[2]NFL'!A289</f>
        <v>16</v>
      </c>
      <c r="B289" s="56">
        <f>+'[2]NFL'!B289</f>
        <v>41630</v>
      </c>
      <c r="C289" s="57">
        <f>+'[2]NFL'!D289</f>
        <v>0.5416666666666666</v>
      </c>
      <c r="D289" s="58" t="str">
        <f>+'[2]NFL'!E289</f>
        <v>Fox</v>
      </c>
      <c r="E289" s="60" t="str">
        <f>+'[2]NFL'!F289</f>
        <v>Minnesota</v>
      </c>
      <c r="F289" s="61" t="str">
        <f>+'[2]NFL'!G289</f>
        <v>Cincinnati</v>
      </c>
      <c r="G289" s="35" t="str">
        <f>+'[2]NFL'!H289</f>
        <v>Cincinnati</v>
      </c>
      <c r="H289" s="33" t="str">
        <f>+'[2]NFL'!I289</f>
        <v>Minnesota</v>
      </c>
      <c r="I289" s="35">
        <f>+'[2]NFL'!J289</f>
        <v>7</v>
      </c>
      <c r="J289" s="33">
        <f>+'[2]NFL'!K289</f>
        <v>47.5</v>
      </c>
      <c r="K289" s="35" t="str">
        <f>+'[2]NFL'!L289</f>
        <v>Cincinnati</v>
      </c>
      <c r="L289" s="34">
        <f>+'[2]NFL'!M289</f>
        <v>42</v>
      </c>
      <c r="M289" s="35" t="str">
        <f>+'[2]NFL'!N289</f>
        <v>Minnesota</v>
      </c>
      <c r="N289" s="33">
        <f>+'[2]NFL'!O289</f>
        <v>14</v>
      </c>
      <c r="O289" s="35" t="str">
        <f>+'[2]NFL'!P289</f>
        <v>Cincinnati</v>
      </c>
      <c r="P289" s="33" t="str">
        <f>+'[2]NFL'!Q289</f>
        <v>Minnesota</v>
      </c>
      <c r="Q289" s="35" t="str">
        <f>+'[2]NFL'!R289</f>
        <v>Minnesota</v>
      </c>
      <c r="R289" s="33" t="str">
        <f>+'[2]NFL'!S289</f>
        <v>L</v>
      </c>
      <c r="S289" s="58" t="str">
        <f>+'[2]NFL'!AB289</f>
        <v>O</v>
      </c>
      <c r="T289" s="35">
        <f>+'[2]NFL'!AC289</f>
        <v>0</v>
      </c>
      <c r="U289" s="33">
        <f>+'[2]NFL'!AD289</f>
        <v>0</v>
      </c>
      <c r="V289" s="22" t="str">
        <f>+'[2]NFL'!AR289</f>
        <v>Minnesota</v>
      </c>
      <c r="W289" s="14">
        <f>+'[2]NFL'!AS289</f>
        <v>6</v>
      </c>
      <c r="X289" s="15">
        <f>+'[2]NFL'!AT289</f>
        <v>2</v>
      </c>
      <c r="Y289" s="15">
        <f>+'[2]NFL'!AU289</f>
        <v>0</v>
      </c>
      <c r="Z289" s="14">
        <f>+'[2]NFL'!AV289</f>
        <v>10</v>
      </c>
      <c r="AA289" s="15">
        <f>+'[2]NFL'!AW289</f>
        <v>5</v>
      </c>
      <c r="AB289" s="16">
        <f>+'[2]NFL'!AX289</f>
        <v>0</v>
      </c>
      <c r="AC289" s="14">
        <f>+'[2]NFL'!AY289</f>
        <v>1</v>
      </c>
      <c r="AD289" s="15">
        <f>+'[2]NFL'!AZ289</f>
        <v>1</v>
      </c>
      <c r="AE289" s="16">
        <f>+'[2]NFL'!BA289</f>
        <v>0</v>
      </c>
      <c r="AF289" s="22" t="str">
        <f>+'[2]NFL'!BB289</f>
        <v>Cincinnati</v>
      </c>
      <c r="AG289" s="14">
        <f>+'[2]NFL'!BC289</f>
        <v>7</v>
      </c>
      <c r="AH289" s="15">
        <f>+'[2]NFL'!BD289</f>
        <v>0</v>
      </c>
      <c r="AI289" s="15">
        <f>+'[2]NFL'!BE289</f>
        <v>0</v>
      </c>
      <c r="AJ289" s="14">
        <f>+'[2]NFL'!BF289</f>
        <v>9</v>
      </c>
      <c r="AK289" s="15">
        <f>+'[2]NFL'!BG289</f>
        <v>5</v>
      </c>
      <c r="AL289" s="16">
        <f>+'[2]NFL'!BH289</f>
        <v>1</v>
      </c>
      <c r="AM289" s="65">
        <f>+'[2]NFL'!BI289</f>
        <v>16.86</v>
      </c>
      <c r="AN289" s="65">
        <f>+'[2]NFL'!BJ289</f>
        <v>24.17</v>
      </c>
      <c r="AO289" s="41">
        <f>+'[2]NFL'!BK289</f>
        <v>0</v>
      </c>
    </row>
    <row r="290" spans="1:41" ht="15">
      <c r="A290" s="55">
        <f>+'[2]NFL'!A290</f>
        <v>16</v>
      </c>
      <c r="B290" s="56">
        <f>+'[2]NFL'!B290</f>
        <v>41630</v>
      </c>
      <c r="C290" s="57">
        <f>+'[2]NFL'!D290</f>
        <v>0.5416666666666666</v>
      </c>
      <c r="D290" s="58" t="str">
        <f>+'[2]NFL'!E290</f>
        <v>CBS</v>
      </c>
      <c r="E290" s="60" t="str">
        <f>+'[2]NFL'!F290</f>
        <v>Indianapolis</v>
      </c>
      <c r="F290" s="61" t="str">
        <f>+'[2]NFL'!G290</f>
        <v>Kansas City</v>
      </c>
      <c r="G290" s="35" t="str">
        <f>+'[2]NFL'!H290</f>
        <v>Kansas City</v>
      </c>
      <c r="H290" s="33" t="str">
        <f>+'[2]NFL'!I290</f>
        <v>Indianapolis</v>
      </c>
      <c r="I290" s="35">
        <f>+'[2]NFL'!J290</f>
        <v>7</v>
      </c>
      <c r="J290" s="33">
        <f>+'[2]NFL'!K290</f>
        <v>44</v>
      </c>
      <c r="K290" s="35" t="str">
        <f>+'[2]NFL'!L290</f>
        <v>Indianapolis</v>
      </c>
      <c r="L290" s="34">
        <f>+'[2]NFL'!M290</f>
        <v>23</v>
      </c>
      <c r="M290" s="35" t="str">
        <f>+'[2]NFL'!N290</f>
        <v>Kansas City</v>
      </c>
      <c r="N290" s="33">
        <f>+'[2]NFL'!O290</f>
        <v>7</v>
      </c>
      <c r="O290" s="35" t="str">
        <f>+'[2]NFL'!P290</f>
        <v>Indianapolis</v>
      </c>
      <c r="P290" s="33" t="str">
        <f>+'[2]NFL'!Q290</f>
        <v>Kansas City</v>
      </c>
      <c r="Q290" s="35" t="str">
        <f>+'[2]NFL'!R290</f>
        <v>Kansas City</v>
      </c>
      <c r="R290" s="33" t="str">
        <f>+'[2]NFL'!S290</f>
        <v>L</v>
      </c>
      <c r="S290" s="58" t="str">
        <f>+'[2]NFL'!AB290</f>
        <v>U</v>
      </c>
      <c r="T290" s="35">
        <f>+'[2]NFL'!AC290</f>
        <v>0</v>
      </c>
      <c r="U290" s="33">
        <f>+'[2]NFL'!AD290</f>
        <v>0</v>
      </c>
      <c r="V290" s="22" t="str">
        <f>+'[2]NFL'!AR290</f>
        <v>Indianapolis</v>
      </c>
      <c r="W290" s="14">
        <f>+'[2]NFL'!AS290</f>
        <v>4</v>
      </c>
      <c r="X290" s="15">
        <f>+'[2]NFL'!AT290</f>
        <v>4</v>
      </c>
      <c r="Y290" s="15">
        <f>+'[2]NFL'!AU290</f>
        <v>0</v>
      </c>
      <c r="Z290" s="14">
        <f>+'[2]NFL'!AV290</f>
        <v>8</v>
      </c>
      <c r="AA290" s="15">
        <f>+'[2]NFL'!AW290</f>
        <v>7</v>
      </c>
      <c r="AB290" s="16">
        <f>+'[2]NFL'!AX290</f>
        <v>0</v>
      </c>
      <c r="AC290" s="14">
        <f>+'[2]NFL'!AY290</f>
        <v>2</v>
      </c>
      <c r="AD290" s="15">
        <f>+'[2]NFL'!AZ290</f>
        <v>2</v>
      </c>
      <c r="AE290" s="16">
        <f>+'[2]NFL'!BA290</f>
        <v>0</v>
      </c>
      <c r="AF290" s="22" t="str">
        <f>+'[2]NFL'!BB290</f>
        <v>Kansas City</v>
      </c>
      <c r="AG290" s="14">
        <f>+'[2]NFL'!BC290</f>
        <v>2</v>
      </c>
      <c r="AH290" s="15">
        <f>+'[2]NFL'!BD290</f>
        <v>5</v>
      </c>
      <c r="AI290" s="15">
        <f>+'[2]NFL'!BE290</f>
        <v>0</v>
      </c>
      <c r="AJ290" s="14">
        <f>+'[2]NFL'!BF290</f>
        <v>9</v>
      </c>
      <c r="AK290" s="15">
        <f>+'[2]NFL'!BG290</f>
        <v>6</v>
      </c>
      <c r="AL290" s="16">
        <f>+'[2]NFL'!BH290</f>
        <v>0</v>
      </c>
      <c r="AM290" s="65">
        <f>+'[2]NFL'!BI290</f>
        <v>22.84</v>
      </c>
      <c r="AN290" s="65">
        <f>+'[2]NFL'!BJ290</f>
        <v>27.22</v>
      </c>
      <c r="AO290" s="41">
        <f>+'[2]NFL'!BK290</f>
        <v>0</v>
      </c>
    </row>
    <row r="291" spans="1:41" ht="15">
      <c r="A291" s="55">
        <f>+'[2]NFL'!A291</f>
        <v>16</v>
      </c>
      <c r="B291" s="56">
        <f>+'[2]NFL'!B291</f>
        <v>41630</v>
      </c>
      <c r="C291" s="57">
        <f>+'[2]NFL'!D291</f>
        <v>0.5416666666666666</v>
      </c>
      <c r="D291" s="58" t="str">
        <f>+'[2]NFL'!E291</f>
        <v>Fox</v>
      </c>
      <c r="E291" s="60" t="str">
        <f>+'[2]NFL'!F291</f>
        <v>Tampa Bay</v>
      </c>
      <c r="F291" s="61" t="str">
        <f>+'[2]NFL'!G291</f>
        <v>St Louis</v>
      </c>
      <c r="G291" s="35" t="str">
        <f>+'[2]NFL'!H291</f>
        <v>St Louis</v>
      </c>
      <c r="H291" s="33" t="str">
        <f>+'[2]NFL'!I291</f>
        <v>Tampa Bay</v>
      </c>
      <c r="I291" s="35">
        <f>+'[2]NFL'!J291</f>
        <v>4.5</v>
      </c>
      <c r="J291" s="33">
        <f>+'[2]NFL'!K291</f>
        <v>43</v>
      </c>
      <c r="K291" s="35" t="str">
        <f>+'[2]NFL'!L291</f>
        <v>St Louis</v>
      </c>
      <c r="L291" s="34">
        <f>+'[2]NFL'!M291</f>
        <v>23</v>
      </c>
      <c r="M291" s="35" t="str">
        <f>+'[2]NFL'!N291</f>
        <v>Tampa Bay</v>
      </c>
      <c r="N291" s="33">
        <f>+'[2]NFL'!O291</f>
        <v>13</v>
      </c>
      <c r="O291" s="35" t="str">
        <f>+'[2]NFL'!P291</f>
        <v>St Louis</v>
      </c>
      <c r="P291" s="33" t="str">
        <f>+'[2]NFL'!Q291</f>
        <v>Tampa Bay</v>
      </c>
      <c r="Q291" s="35" t="str">
        <f>+'[2]NFL'!R291</f>
        <v>Tampa Bay</v>
      </c>
      <c r="R291" s="33" t="str">
        <f>+'[2]NFL'!S291</f>
        <v>L</v>
      </c>
      <c r="S291" s="58" t="str">
        <f>+'[2]NFL'!AB291</f>
        <v>U</v>
      </c>
      <c r="T291" s="35">
        <f>+'[2]NFL'!AC291</f>
        <v>0</v>
      </c>
      <c r="U291" s="33">
        <f>+'[2]NFL'!AD291</f>
        <v>0</v>
      </c>
      <c r="V291" s="22" t="str">
        <f>+'[2]NFL'!AR291</f>
        <v>Tampa Bay</v>
      </c>
      <c r="W291" s="14">
        <f>+'[2]NFL'!AS291</f>
        <v>2</v>
      </c>
      <c r="X291" s="15">
        <f>+'[2]NFL'!AT291</f>
        <v>4</v>
      </c>
      <c r="Y291" s="15">
        <f>+'[2]NFL'!AU291</f>
        <v>0</v>
      </c>
      <c r="Z291" s="14">
        <f>+'[2]NFL'!AV291</f>
        <v>7</v>
      </c>
      <c r="AA291" s="15">
        <f>+'[2]NFL'!AW291</f>
        <v>8</v>
      </c>
      <c r="AB291" s="16">
        <f>+'[2]NFL'!AX291</f>
        <v>0</v>
      </c>
      <c r="AC291" s="14">
        <f>+'[2]NFL'!AY291</f>
        <v>1</v>
      </c>
      <c r="AD291" s="15">
        <f>+'[2]NFL'!AZ291</f>
        <v>2</v>
      </c>
      <c r="AE291" s="16">
        <f>+'[2]NFL'!BA291</f>
        <v>0</v>
      </c>
      <c r="AF291" s="22" t="str">
        <f>+'[2]NFL'!BB291</f>
        <v>St Louis</v>
      </c>
      <c r="AG291" s="14">
        <f>+'[2]NFL'!BC291</f>
        <v>4</v>
      </c>
      <c r="AH291" s="15">
        <f>+'[2]NFL'!BD291</f>
        <v>3</v>
      </c>
      <c r="AI291" s="15">
        <f>+'[2]NFL'!BE291</f>
        <v>1</v>
      </c>
      <c r="AJ291" s="14">
        <f>+'[2]NFL'!BF291</f>
        <v>6</v>
      </c>
      <c r="AK291" s="15">
        <f>+'[2]NFL'!BG291</f>
        <v>9</v>
      </c>
      <c r="AL291" s="16">
        <f>+'[2]NFL'!BH291</f>
        <v>1</v>
      </c>
      <c r="AM291" s="65">
        <f>+'[2]NFL'!BI291</f>
        <v>16.81</v>
      </c>
      <c r="AN291" s="65">
        <f>+'[2]NFL'!BJ291</f>
        <v>21.91</v>
      </c>
      <c r="AO291" s="41">
        <f>+'[2]NFL'!BK291</f>
        <v>0</v>
      </c>
    </row>
    <row r="292" spans="1:41" ht="15">
      <c r="A292" s="55">
        <f>+'[2]NFL'!A292</f>
        <v>16</v>
      </c>
      <c r="B292" s="56">
        <f>+'[2]NFL'!B292</f>
        <v>41630</v>
      </c>
      <c r="C292" s="57">
        <f>+'[2]NFL'!D292</f>
        <v>0.5416666666666666</v>
      </c>
      <c r="D292" s="58" t="str">
        <f>+'[2]NFL'!E292</f>
        <v>CBS</v>
      </c>
      <c r="E292" s="60" t="str">
        <f>+'[2]NFL'!F292</f>
        <v>Cleveland</v>
      </c>
      <c r="F292" s="61" t="str">
        <f>+'[2]NFL'!G292</f>
        <v>NY Jets</v>
      </c>
      <c r="G292" s="35" t="str">
        <f>+'[2]NFL'!H292</f>
        <v>NY Jets</v>
      </c>
      <c r="H292" s="33" t="str">
        <f>+'[2]NFL'!I292</f>
        <v>Cleveland</v>
      </c>
      <c r="I292" s="35">
        <f>+'[2]NFL'!J292</f>
        <v>2.5</v>
      </c>
      <c r="J292" s="33">
        <f>+'[2]NFL'!K292</f>
        <v>40.5</v>
      </c>
      <c r="K292" s="35" t="str">
        <f>+'[2]NFL'!L292</f>
        <v>NY Jets</v>
      </c>
      <c r="L292" s="34">
        <f>+'[2]NFL'!M292</f>
        <v>24</v>
      </c>
      <c r="M292" s="35" t="str">
        <f>+'[2]NFL'!N292</f>
        <v>Cleveland</v>
      </c>
      <c r="N292" s="33">
        <f>+'[2]NFL'!O292</f>
        <v>13</v>
      </c>
      <c r="O292" s="35" t="str">
        <f>+'[2]NFL'!P292</f>
        <v>NY Jets</v>
      </c>
      <c r="P292" s="33" t="str">
        <f>+'[2]NFL'!Q292</f>
        <v>Cleveland</v>
      </c>
      <c r="Q292" s="35" t="str">
        <f>+'[2]NFL'!R292</f>
        <v>Cleveland</v>
      </c>
      <c r="R292" s="33" t="str">
        <f>+'[2]NFL'!S292</f>
        <v>L</v>
      </c>
      <c r="S292" s="58" t="str">
        <f>+'[2]NFL'!AB292</f>
        <v>U</v>
      </c>
      <c r="T292" s="35">
        <f>+'[2]NFL'!AC292</f>
        <v>0</v>
      </c>
      <c r="U292" s="33">
        <f>+'[2]NFL'!AD292</f>
        <v>0</v>
      </c>
      <c r="V292" s="22" t="str">
        <f>+'[2]NFL'!AR292</f>
        <v>Cleveland</v>
      </c>
      <c r="W292" s="14">
        <f>+'[2]NFL'!AS292</f>
        <v>4</v>
      </c>
      <c r="X292" s="15">
        <f>+'[2]NFL'!AT292</f>
        <v>3</v>
      </c>
      <c r="Y292" s="15">
        <f>+'[2]NFL'!AU292</f>
        <v>0</v>
      </c>
      <c r="Z292" s="14">
        <f>+'[2]NFL'!AV292</f>
        <v>7</v>
      </c>
      <c r="AA292" s="15">
        <f>+'[2]NFL'!AW292</f>
        <v>8</v>
      </c>
      <c r="AB292" s="16">
        <f>+'[2]NFL'!AX292</f>
        <v>0</v>
      </c>
      <c r="AC292" s="14">
        <f>+'[2]NFL'!AY292</f>
        <v>2</v>
      </c>
      <c r="AD292" s="15">
        <f>+'[2]NFL'!AZ292</f>
        <v>1</v>
      </c>
      <c r="AE292" s="16">
        <f>+'[2]NFL'!BA292</f>
        <v>0</v>
      </c>
      <c r="AF292" s="22" t="str">
        <f>+'[2]NFL'!BB292</f>
        <v>NY Jets</v>
      </c>
      <c r="AG292" s="14">
        <f>+'[2]NFL'!BC292</f>
        <v>6</v>
      </c>
      <c r="AH292" s="15">
        <f>+'[2]NFL'!BD292</f>
        <v>2</v>
      </c>
      <c r="AI292" s="15">
        <f>+'[2]NFL'!BE292</f>
        <v>0</v>
      </c>
      <c r="AJ292" s="14">
        <f>+'[2]NFL'!BF292</f>
        <v>8</v>
      </c>
      <c r="AK292" s="15">
        <f>+'[2]NFL'!BG292</f>
        <v>6</v>
      </c>
      <c r="AL292" s="16">
        <f>+'[2]NFL'!BH292</f>
        <v>1</v>
      </c>
      <c r="AM292" s="65">
        <f>+'[2]NFL'!BI292</f>
        <v>12.43</v>
      </c>
      <c r="AN292" s="65">
        <f>+'[2]NFL'!BJ292</f>
        <v>14.01</v>
      </c>
      <c r="AO292" s="41">
        <f>+'[2]NFL'!BK292</f>
        <v>0</v>
      </c>
    </row>
    <row r="293" spans="1:41" ht="15">
      <c r="A293" s="55">
        <f>+'[2]NFL'!A293</f>
        <v>16</v>
      </c>
      <c r="B293" s="56">
        <f>+'[2]NFL'!B293</f>
        <v>41630</v>
      </c>
      <c r="C293" s="57">
        <f>+'[2]NFL'!D293</f>
        <v>0.5416666666666666</v>
      </c>
      <c r="D293" s="58" t="str">
        <f>+'[2]NFL'!E293</f>
        <v>Fox</v>
      </c>
      <c r="E293" s="60" t="str">
        <f>+'[2]NFL'!F293</f>
        <v>Chicago</v>
      </c>
      <c r="F293" s="61" t="str">
        <f>+'[2]NFL'!G293</f>
        <v>Philadelphia </v>
      </c>
      <c r="G293" s="35" t="str">
        <f>+'[2]NFL'!H293</f>
        <v>Philadelphia </v>
      </c>
      <c r="H293" s="33" t="str">
        <f>+'[2]NFL'!I293</f>
        <v>Chicago</v>
      </c>
      <c r="I293" s="35">
        <f>+'[2]NFL'!J293</f>
        <v>3</v>
      </c>
      <c r="J293" s="33">
        <f>+'[2]NFL'!K293</f>
        <v>56</v>
      </c>
      <c r="K293" s="35" t="str">
        <f>+'[2]NFL'!L293</f>
        <v>Philadelphia </v>
      </c>
      <c r="L293" s="34">
        <f>+'[2]NFL'!M293</f>
        <v>54</v>
      </c>
      <c r="M293" s="35" t="str">
        <f>+'[2]NFL'!N293</f>
        <v>Chicago</v>
      </c>
      <c r="N293" s="33">
        <f>+'[2]NFL'!O293</f>
        <v>11</v>
      </c>
      <c r="O293" s="35" t="str">
        <f>+'[2]NFL'!P293</f>
        <v>Philadelphia </v>
      </c>
      <c r="P293" s="33" t="str">
        <f>+'[2]NFL'!Q293</f>
        <v>Chicago</v>
      </c>
      <c r="Q293" s="35" t="str">
        <f>+'[2]NFL'!R293</f>
        <v>Philadelphia </v>
      </c>
      <c r="R293" s="33" t="str">
        <f>+'[2]NFL'!S293</f>
        <v>W</v>
      </c>
      <c r="S293" s="58" t="str">
        <f>+'[2]NFL'!AB293</f>
        <v>O</v>
      </c>
      <c r="T293" s="35">
        <f>+'[2]NFL'!AC293</f>
        <v>0</v>
      </c>
      <c r="U293" s="33">
        <f>+'[2]NFL'!AD293</f>
        <v>0</v>
      </c>
      <c r="V293" s="22" t="str">
        <f>+'[2]NFL'!AR293</f>
        <v>Chicago</v>
      </c>
      <c r="W293" s="14">
        <f>+'[2]NFL'!AS293</f>
        <v>3</v>
      </c>
      <c r="X293" s="15">
        <f>+'[2]NFL'!AT293</f>
        <v>4</v>
      </c>
      <c r="Y293" s="15">
        <f>+'[2]NFL'!AU293</f>
        <v>0</v>
      </c>
      <c r="Z293" s="14">
        <f>+'[2]NFL'!AV293</f>
        <v>6</v>
      </c>
      <c r="AA293" s="15">
        <f>+'[2]NFL'!AW293</f>
        <v>7</v>
      </c>
      <c r="AB293" s="16">
        <f>+'[2]NFL'!AX293</f>
        <v>1</v>
      </c>
      <c r="AC293" s="14">
        <f>+'[2]NFL'!AY293</f>
        <v>4</v>
      </c>
      <c r="AD293" s="15">
        <f>+'[2]NFL'!AZ293</f>
        <v>1</v>
      </c>
      <c r="AE293" s="16">
        <f>+'[2]NFL'!BA293</f>
        <v>0</v>
      </c>
      <c r="AF293" s="22" t="str">
        <f>+'[2]NFL'!BB293</f>
        <v>Philadelphia </v>
      </c>
      <c r="AG293" s="14">
        <f>+'[2]NFL'!BC293</f>
        <v>3</v>
      </c>
      <c r="AH293" s="15">
        <f>+'[2]NFL'!BD293</f>
        <v>5</v>
      </c>
      <c r="AI293" s="15">
        <f>+'[2]NFL'!BE293</f>
        <v>0</v>
      </c>
      <c r="AJ293" s="14">
        <f>+'[2]NFL'!BF293</f>
        <v>8</v>
      </c>
      <c r="AK293" s="15">
        <f>+'[2]NFL'!BG293</f>
        <v>7</v>
      </c>
      <c r="AL293" s="16">
        <f>+'[2]NFL'!BH293</f>
        <v>0</v>
      </c>
      <c r="AM293" s="65">
        <f>+'[2]NFL'!BI293</f>
        <v>19.13</v>
      </c>
      <c r="AN293" s="65">
        <f>+'[2]NFL'!BJ293</f>
        <v>20.02</v>
      </c>
      <c r="AO293" s="41">
        <f>+'[2]NFL'!BK293</f>
        <v>0</v>
      </c>
    </row>
    <row r="294" spans="1:41" ht="15">
      <c r="A294" s="55">
        <f>+'[2]NFL'!A294</f>
        <v>16</v>
      </c>
      <c r="B294" s="56">
        <f>+'[2]NFL'!B294</f>
        <v>41630</v>
      </c>
      <c r="C294" s="57">
        <f>+'[2]NFL'!D294</f>
        <v>0.5416666666666666</v>
      </c>
      <c r="D294" s="58" t="str">
        <f>+'[2]NFL'!E294</f>
        <v>Fox</v>
      </c>
      <c r="E294" s="60" t="str">
        <f>+'[2]NFL'!F294</f>
        <v>Dallas</v>
      </c>
      <c r="F294" s="61" t="str">
        <f>+'[2]NFL'!G294</f>
        <v>Washington</v>
      </c>
      <c r="G294" s="35" t="str">
        <f>+'[2]NFL'!H294</f>
        <v>Dallas</v>
      </c>
      <c r="H294" s="33" t="str">
        <f>+'[2]NFL'!I294</f>
        <v>Washington</v>
      </c>
      <c r="I294" s="35">
        <f>+'[2]NFL'!J294</f>
        <v>3</v>
      </c>
      <c r="J294" s="33">
        <f>+'[2]NFL'!K294</f>
        <v>54</v>
      </c>
      <c r="K294" s="35" t="str">
        <f>+'[2]NFL'!L294</f>
        <v>Dallas</v>
      </c>
      <c r="L294" s="34">
        <f>+'[2]NFL'!M294</f>
        <v>24</v>
      </c>
      <c r="M294" s="35" t="str">
        <f>+'[2]NFL'!N294</f>
        <v>Washington</v>
      </c>
      <c r="N294" s="33">
        <f>+'[2]NFL'!O294</f>
        <v>23</v>
      </c>
      <c r="O294" s="35" t="str">
        <f>+'[2]NFL'!P294</f>
        <v>Washington</v>
      </c>
      <c r="P294" s="33" t="str">
        <f>+'[2]NFL'!Q294</f>
        <v>Dallas</v>
      </c>
      <c r="Q294" s="35" t="str">
        <f>+'[2]NFL'!R294</f>
        <v>Washington</v>
      </c>
      <c r="R294" s="33" t="str">
        <f>+'[2]NFL'!S294</f>
        <v>W</v>
      </c>
      <c r="S294" s="58" t="str">
        <f>+'[2]NFL'!AB294</f>
        <v>U</v>
      </c>
      <c r="T294" s="35">
        <f>+'[2]NFL'!AC294</f>
        <v>0</v>
      </c>
      <c r="U294" s="33">
        <f>+'[2]NFL'!AD294</f>
        <v>0</v>
      </c>
      <c r="V294" s="22" t="str">
        <f>+'[2]NFL'!AR294</f>
        <v>Dallas</v>
      </c>
      <c r="W294" s="14">
        <f>+'[2]NFL'!AS294</f>
        <v>4</v>
      </c>
      <c r="X294" s="15">
        <f>+'[2]NFL'!AT294</f>
        <v>4</v>
      </c>
      <c r="Y294" s="15">
        <f>+'[2]NFL'!AU294</f>
        <v>0</v>
      </c>
      <c r="Z294" s="14">
        <f>+'[2]NFL'!AV294</f>
        <v>8</v>
      </c>
      <c r="AA294" s="15">
        <f>+'[2]NFL'!AW294</f>
        <v>7</v>
      </c>
      <c r="AB294" s="16">
        <f>+'[2]NFL'!AX294</f>
        <v>0</v>
      </c>
      <c r="AC294" s="14">
        <f>+'[2]NFL'!AY294</f>
        <v>3</v>
      </c>
      <c r="AD294" s="15">
        <f>+'[2]NFL'!AZ294</f>
        <v>13</v>
      </c>
      <c r="AE294" s="16">
        <f>+'[2]NFL'!BA294</f>
        <v>0</v>
      </c>
      <c r="AF294" s="22" t="str">
        <f>+'[2]NFL'!BB294</f>
        <v>Washington</v>
      </c>
      <c r="AG294" s="14">
        <f>+'[2]NFL'!BC294</f>
        <v>2</v>
      </c>
      <c r="AH294" s="15">
        <f>+'[2]NFL'!BD294</f>
        <v>6</v>
      </c>
      <c r="AI294" s="15">
        <f>+'[2]NFL'!BE294</f>
        <v>0</v>
      </c>
      <c r="AJ294" s="14">
        <f>+'[2]NFL'!BF294</f>
        <v>3</v>
      </c>
      <c r="AK294" s="15">
        <f>+'[2]NFL'!BG294</f>
        <v>12</v>
      </c>
      <c r="AL294" s="16">
        <f>+'[2]NFL'!BH294</f>
        <v>0</v>
      </c>
      <c r="AM294" s="65">
        <f>+'[2]NFL'!BI294</f>
        <v>19.65</v>
      </c>
      <c r="AN294" s="65">
        <f>+'[2]NFL'!BJ294</f>
        <v>11.31</v>
      </c>
      <c r="AO294" s="41">
        <f>+'[2]NFL'!BK294</f>
        <v>0</v>
      </c>
    </row>
    <row r="295" spans="1:41" ht="15">
      <c r="A295" s="55">
        <f>+'[2]NFL'!A295</f>
        <v>16</v>
      </c>
      <c r="B295" s="56">
        <f>+'[2]NFL'!B295</f>
        <v>41630</v>
      </c>
      <c r="C295" s="57">
        <f>+'[2]NFL'!D295</f>
        <v>0.5416666666666666</v>
      </c>
      <c r="D295" s="58" t="str">
        <f>+'[2]NFL'!E295</f>
        <v>Fox</v>
      </c>
      <c r="E295" s="60" t="str">
        <f>+'[2]NFL'!F295</f>
        <v>New Orleans</v>
      </c>
      <c r="F295" s="61" t="str">
        <f>+'[2]NFL'!G295</f>
        <v>Carolina</v>
      </c>
      <c r="G295" s="35" t="str">
        <f>+'[2]NFL'!H295</f>
        <v>Carolina</v>
      </c>
      <c r="H295" s="33" t="str">
        <f>+'[2]NFL'!I295</f>
        <v>New Orleans</v>
      </c>
      <c r="I295" s="35">
        <f>+'[2]NFL'!J295</f>
        <v>3</v>
      </c>
      <c r="J295" s="33">
        <f>+'[2]NFL'!K295</f>
        <v>46.5</v>
      </c>
      <c r="K295" s="35" t="str">
        <f>+'[2]NFL'!L295</f>
        <v>Carolina</v>
      </c>
      <c r="L295" s="34">
        <f>+'[2]NFL'!M295</f>
        <v>17</v>
      </c>
      <c r="M295" s="35" t="str">
        <f>+'[2]NFL'!N295</f>
        <v>New Orleans</v>
      </c>
      <c r="N295" s="33">
        <f>+'[2]NFL'!O295</f>
        <v>13</v>
      </c>
      <c r="O295" s="35" t="str">
        <f>+'[2]NFL'!P295</f>
        <v>Carolina</v>
      </c>
      <c r="P295" s="33" t="str">
        <f>+'[2]NFL'!Q295</f>
        <v>New Orleans</v>
      </c>
      <c r="Q295" s="35" t="str">
        <f>+'[2]NFL'!R295</f>
        <v>Carolina</v>
      </c>
      <c r="R295" s="33" t="str">
        <f>+'[2]NFL'!S295</f>
        <v>W</v>
      </c>
      <c r="S295" s="58" t="str">
        <f>+'[2]NFL'!AB295</f>
        <v>U</v>
      </c>
      <c r="T295" s="35">
        <f>+'[2]NFL'!AC295</f>
        <v>0</v>
      </c>
      <c r="U295" s="33">
        <f>+'[2]NFL'!AD295</f>
        <v>0</v>
      </c>
      <c r="V295" s="22" t="str">
        <f>+'[2]NFL'!AR295</f>
        <v>New Orleans</v>
      </c>
      <c r="W295" s="14">
        <f>+'[2]NFL'!AS295</f>
        <v>1</v>
      </c>
      <c r="X295" s="15">
        <f>+'[2]NFL'!AT295</f>
        <v>6</v>
      </c>
      <c r="Y295" s="15">
        <f>+'[2]NFL'!AU295</f>
        <v>0</v>
      </c>
      <c r="Z295" s="14">
        <f>+'[2]NFL'!AV295</f>
        <v>8</v>
      </c>
      <c r="AA295" s="15">
        <f>+'[2]NFL'!AW295</f>
        <v>6</v>
      </c>
      <c r="AB295" s="16">
        <f>+'[2]NFL'!AX295</f>
        <v>1</v>
      </c>
      <c r="AC295" s="14">
        <f>+'[2]NFL'!AY295</f>
        <v>5</v>
      </c>
      <c r="AD295" s="15">
        <f>+'[2]NFL'!AZ295</f>
        <v>11</v>
      </c>
      <c r="AE295" s="16">
        <f>+'[2]NFL'!BA295</f>
        <v>0</v>
      </c>
      <c r="AF295" s="22" t="str">
        <f>+'[2]NFL'!BB295</f>
        <v>Carolina</v>
      </c>
      <c r="AG295" s="14">
        <f>+'[2]NFL'!BC295</f>
        <v>5</v>
      </c>
      <c r="AH295" s="15">
        <f>+'[2]NFL'!BD295</f>
        <v>1</v>
      </c>
      <c r="AI295" s="15">
        <f>+'[2]NFL'!BE295</f>
        <v>1</v>
      </c>
      <c r="AJ295" s="14">
        <f>+'[2]NFL'!BF295</f>
        <v>8</v>
      </c>
      <c r="AK295" s="15">
        <f>+'[2]NFL'!BG295</f>
        <v>5</v>
      </c>
      <c r="AL295" s="16">
        <f>+'[2]NFL'!BH295</f>
        <v>2</v>
      </c>
      <c r="AM295" s="65">
        <f>+'[2]NFL'!BI295</f>
        <v>26.66</v>
      </c>
      <c r="AN295" s="65">
        <f>+'[2]NFL'!BJ295</f>
        <v>29.21</v>
      </c>
      <c r="AO295" s="41">
        <f>+'[2]NFL'!BK295</f>
        <v>0</v>
      </c>
    </row>
    <row r="296" spans="1:41" ht="15">
      <c r="A296" s="55">
        <f>+'[2]NFL'!A296</f>
        <v>16</v>
      </c>
      <c r="B296" s="56">
        <f>+'[2]NFL'!B296</f>
        <v>41630</v>
      </c>
      <c r="C296" s="57">
        <f>+'[2]NFL'!D296</f>
        <v>0.5416666666666666</v>
      </c>
      <c r="D296" s="58" t="str">
        <f>+'[2]NFL'!E296</f>
        <v>CBS</v>
      </c>
      <c r="E296" s="60" t="str">
        <f>+'[2]NFL'!F296</f>
        <v>Tennessee</v>
      </c>
      <c r="F296" s="61" t="str">
        <f>+'[2]NFL'!G296</f>
        <v>Jacksonville</v>
      </c>
      <c r="G296" s="35" t="str">
        <f>+'[2]NFL'!H296</f>
        <v>Tennessee</v>
      </c>
      <c r="H296" s="33" t="str">
        <f>+'[2]NFL'!I296</f>
        <v>Jacksonville</v>
      </c>
      <c r="I296" s="35">
        <f>+'[2]NFL'!J296</f>
        <v>5.5</v>
      </c>
      <c r="J296" s="33">
        <f>+'[2]NFL'!K296</f>
        <v>44</v>
      </c>
      <c r="K296" s="35" t="str">
        <f>+'[2]NFL'!L296</f>
        <v>Tennessee</v>
      </c>
      <c r="L296" s="34">
        <f>+'[2]NFL'!M296</f>
        <v>20</v>
      </c>
      <c r="M296" s="35" t="str">
        <f>+'[2]NFL'!N296</f>
        <v>Jacksonville</v>
      </c>
      <c r="N296" s="33">
        <f>+'[2]NFL'!O296</f>
        <v>16</v>
      </c>
      <c r="O296" s="35" t="str">
        <f>+'[2]NFL'!P296</f>
        <v>Jacksonville</v>
      </c>
      <c r="P296" s="33" t="str">
        <f>+'[2]NFL'!Q296</f>
        <v>Tennessee</v>
      </c>
      <c r="Q296" s="35" t="str">
        <f>+'[2]NFL'!R296</f>
        <v>Tennessee</v>
      </c>
      <c r="R296" s="33" t="str">
        <f>+'[2]NFL'!S296</f>
        <v>L</v>
      </c>
      <c r="S296" s="58" t="str">
        <f>+'[2]NFL'!AB296</f>
        <v>U</v>
      </c>
      <c r="T296" s="35">
        <f>+'[2]NFL'!AC296</f>
        <v>0</v>
      </c>
      <c r="U296" s="33">
        <f>+'[2]NFL'!AD296</f>
        <v>0</v>
      </c>
      <c r="V296" s="22" t="str">
        <f>+'[2]NFL'!AR296</f>
        <v>Tennessee</v>
      </c>
      <c r="W296" s="14">
        <f>+'[2]NFL'!AS296</f>
        <v>5</v>
      </c>
      <c r="X296" s="15">
        <f>+'[2]NFL'!AT296</f>
        <v>3</v>
      </c>
      <c r="Y296" s="15">
        <f>+'[2]NFL'!AU296</f>
        <v>0</v>
      </c>
      <c r="Z296" s="14">
        <f>+'[2]NFL'!AV296</f>
        <v>6</v>
      </c>
      <c r="AA296" s="15">
        <f>+'[2]NFL'!AW296</f>
        <v>7</v>
      </c>
      <c r="AB296" s="16">
        <f>+'[2]NFL'!AX296</f>
        <v>2</v>
      </c>
      <c r="AC296" s="14">
        <f>+'[2]NFL'!AY296</f>
        <v>9</v>
      </c>
      <c r="AD296" s="15">
        <f>+'[2]NFL'!AZ296</f>
        <v>7</v>
      </c>
      <c r="AE296" s="16">
        <f>+'[2]NFL'!BA296</f>
        <v>0</v>
      </c>
      <c r="AF296" s="22" t="str">
        <f>+'[2]NFL'!BB296</f>
        <v>Jacksonville</v>
      </c>
      <c r="AG296" s="14">
        <f>+'[2]NFL'!BC296</f>
        <v>2</v>
      </c>
      <c r="AH296" s="15">
        <f>+'[2]NFL'!BD296</f>
        <v>6</v>
      </c>
      <c r="AI296" s="15">
        <f>+'[2]NFL'!BE296</f>
        <v>0</v>
      </c>
      <c r="AJ296" s="14">
        <f>+'[2]NFL'!BF296</f>
        <v>6</v>
      </c>
      <c r="AK296" s="15">
        <f>+'[2]NFL'!BG296</f>
        <v>9</v>
      </c>
      <c r="AL296" s="16">
        <f>+'[2]NFL'!BH296</f>
        <v>0</v>
      </c>
      <c r="AM296" s="65">
        <f>+'[2]NFL'!BI296</f>
        <v>18.18</v>
      </c>
      <c r="AN296" s="65">
        <f>+'[2]NFL'!BJ296</f>
        <v>11.14</v>
      </c>
      <c r="AO296" s="41">
        <f>+'[2]NFL'!BK296</f>
        <v>0</v>
      </c>
    </row>
    <row r="297" spans="1:41" ht="15">
      <c r="A297" s="55">
        <f>+'[2]NFL'!A297</f>
        <v>16</v>
      </c>
      <c r="B297" s="56">
        <f>+'[2]NFL'!B297</f>
        <v>41630</v>
      </c>
      <c r="C297" s="57">
        <f>+'[2]NFL'!D297</f>
        <v>0.5416666666666666</v>
      </c>
      <c r="D297" s="58" t="str">
        <f>+'[2]NFL'!E297</f>
        <v>CBS</v>
      </c>
      <c r="E297" s="60" t="str">
        <f>+'[2]NFL'!F297</f>
        <v>Denver</v>
      </c>
      <c r="F297" s="61" t="str">
        <f>+'[2]NFL'!G297</f>
        <v>Houston</v>
      </c>
      <c r="G297" s="35" t="str">
        <f>+'[2]NFL'!H297</f>
        <v>Denver</v>
      </c>
      <c r="H297" s="33" t="str">
        <f>+'[2]NFL'!I297</f>
        <v>Houston</v>
      </c>
      <c r="I297" s="35">
        <f>+'[2]NFL'!J297</f>
        <v>10.5</v>
      </c>
      <c r="J297" s="33">
        <f>+'[2]NFL'!K297</f>
        <v>52.5</v>
      </c>
      <c r="K297" s="35" t="str">
        <f>+'[2]NFL'!L297</f>
        <v>Denver</v>
      </c>
      <c r="L297" s="34">
        <f>+'[2]NFL'!M297</f>
        <v>37</v>
      </c>
      <c r="M297" s="35" t="str">
        <f>+'[2]NFL'!N297</f>
        <v>Houston</v>
      </c>
      <c r="N297" s="33">
        <f>+'[2]NFL'!O297</f>
        <v>13</v>
      </c>
      <c r="O297" s="35" t="str">
        <f>+'[2]NFL'!P297</f>
        <v>Denver</v>
      </c>
      <c r="P297" s="33" t="str">
        <f>+'[2]NFL'!Q297</f>
        <v>Houston</v>
      </c>
      <c r="Q297" s="35" t="str">
        <f>+'[2]NFL'!R297</f>
        <v>Houston</v>
      </c>
      <c r="R297" s="33" t="str">
        <f>+'[2]NFL'!S297</f>
        <v>L</v>
      </c>
      <c r="S297" s="58" t="str">
        <f>+'[2]NFL'!AB297</f>
        <v>U</v>
      </c>
      <c r="T297" s="35">
        <f>+'[2]NFL'!AC297</f>
        <v>0</v>
      </c>
      <c r="U297" s="33">
        <f>+'[2]NFL'!AD297</f>
        <v>0</v>
      </c>
      <c r="V297" s="22" t="str">
        <f>+'[2]NFL'!AR297</f>
        <v>Denver</v>
      </c>
      <c r="W297" s="14">
        <f>+'[2]NFL'!AS297</f>
        <v>3</v>
      </c>
      <c r="X297" s="15">
        <f>+'[2]NFL'!AT297</f>
        <v>3</v>
      </c>
      <c r="Y297" s="15">
        <f>+'[2]NFL'!AU297</f>
        <v>0</v>
      </c>
      <c r="Z297" s="14">
        <f>+'[2]NFL'!AV297</f>
        <v>10</v>
      </c>
      <c r="AA297" s="15">
        <f>+'[2]NFL'!AW297</f>
        <v>5</v>
      </c>
      <c r="AB297" s="16">
        <f>+'[2]NFL'!AX297</f>
        <v>0</v>
      </c>
      <c r="AC297" s="14">
        <f>+'[2]NFL'!AY297</f>
        <v>1</v>
      </c>
      <c r="AD297" s="15">
        <f>+'[2]NFL'!AZ297</f>
        <v>2</v>
      </c>
      <c r="AE297" s="16">
        <f>+'[2]NFL'!BA297</f>
        <v>0</v>
      </c>
      <c r="AF297" s="22" t="str">
        <f>+'[2]NFL'!BB297</f>
        <v>Houston</v>
      </c>
      <c r="AG297" s="14">
        <f>+'[2]NFL'!BC297</f>
        <v>1</v>
      </c>
      <c r="AH297" s="15">
        <f>+'[2]NFL'!BD297</f>
        <v>5</v>
      </c>
      <c r="AI297" s="15">
        <f>+'[2]NFL'!BE297</f>
        <v>1</v>
      </c>
      <c r="AJ297" s="14">
        <f>+'[2]NFL'!BF297</f>
        <v>2</v>
      </c>
      <c r="AK297" s="15">
        <f>+'[2]NFL'!BG297</f>
        <v>12</v>
      </c>
      <c r="AL297" s="16">
        <f>+'[2]NFL'!BH297</f>
        <v>1</v>
      </c>
      <c r="AM297" s="65">
        <f>+'[2]NFL'!BI297</f>
        <v>28.56</v>
      </c>
      <c r="AN297" s="65">
        <f>+'[2]NFL'!BJ297</f>
        <v>10.35</v>
      </c>
      <c r="AO297" s="41">
        <f>+'[2]NFL'!BK297</f>
        <v>0</v>
      </c>
    </row>
    <row r="298" spans="1:41" ht="15">
      <c r="A298" s="55">
        <f>+'[2]NFL'!A298</f>
        <v>16</v>
      </c>
      <c r="B298" s="56">
        <f>+'[2]NFL'!B298</f>
        <v>41630</v>
      </c>
      <c r="C298" s="57">
        <f>+'[2]NFL'!D298</f>
        <v>0.6701388875</v>
      </c>
      <c r="D298" s="58" t="str">
        <f>+'[2]NFL'!E298</f>
        <v>Fox</v>
      </c>
      <c r="E298" s="60" t="str">
        <f>+'[2]NFL'!F298</f>
        <v>Arizona</v>
      </c>
      <c r="F298" s="61" t="str">
        <f>+'[2]NFL'!G298</f>
        <v>Seattle</v>
      </c>
      <c r="G298" s="35" t="str">
        <f>+'[2]NFL'!H298</f>
        <v>Seattle</v>
      </c>
      <c r="H298" s="33" t="str">
        <f>+'[2]NFL'!I298</f>
        <v>Arizona</v>
      </c>
      <c r="I298" s="35">
        <f>+'[2]NFL'!J298</f>
        <v>10.5</v>
      </c>
      <c r="J298" s="33">
        <f>+'[2]NFL'!K298</f>
        <v>43</v>
      </c>
      <c r="K298" s="35" t="str">
        <f>+'[2]NFL'!L298</f>
        <v>Arizona</v>
      </c>
      <c r="L298" s="34">
        <f>+'[2]NFL'!M298</f>
        <v>17</v>
      </c>
      <c r="M298" s="35" t="str">
        <f>+'[2]NFL'!N298</f>
        <v>Seattle</v>
      </c>
      <c r="N298" s="33">
        <f>+'[2]NFL'!O298</f>
        <v>13</v>
      </c>
      <c r="O298" s="35" t="str">
        <f>+'[2]NFL'!P298</f>
        <v>Arizona</v>
      </c>
      <c r="P298" s="33" t="str">
        <f>+'[2]NFL'!Q298</f>
        <v>Seattle</v>
      </c>
      <c r="Q298" s="35" t="str">
        <f>+'[2]NFL'!R298</f>
        <v>Arizona</v>
      </c>
      <c r="R298" s="33" t="str">
        <f>+'[2]NFL'!S298</f>
        <v>W</v>
      </c>
      <c r="S298" s="58" t="str">
        <f>+'[2]NFL'!AB298</f>
        <v>U</v>
      </c>
      <c r="T298" s="35">
        <f>+'[2]NFL'!AC298</f>
        <v>0</v>
      </c>
      <c r="U298" s="33">
        <f>+'[2]NFL'!AD298</f>
        <v>0</v>
      </c>
      <c r="V298" s="22" t="str">
        <f>+'[2]NFL'!AR298</f>
        <v>Arizona</v>
      </c>
      <c r="W298" s="14">
        <f>+'[2]NFL'!AS298</f>
        <v>4</v>
      </c>
      <c r="X298" s="15">
        <f>+'[2]NFL'!AT298</f>
        <v>2</v>
      </c>
      <c r="Y298" s="15">
        <f>+'[2]NFL'!AU298</f>
        <v>1</v>
      </c>
      <c r="Z298" s="14">
        <f>+'[2]NFL'!AV298</f>
        <v>11</v>
      </c>
      <c r="AA298" s="15">
        <f>+'[2]NFL'!AW298</f>
        <v>3</v>
      </c>
      <c r="AB298" s="16">
        <f>+'[2]NFL'!AX298</f>
        <v>1</v>
      </c>
      <c r="AC298" s="14">
        <f>+'[2]NFL'!AY298</f>
        <v>7</v>
      </c>
      <c r="AD298" s="15">
        <f>+'[2]NFL'!AZ298</f>
        <v>8</v>
      </c>
      <c r="AE298" s="16">
        <f>+'[2]NFL'!BA298</f>
        <v>1</v>
      </c>
      <c r="AF298" s="22" t="str">
        <f>+'[2]NFL'!BB298</f>
        <v>Seattle</v>
      </c>
      <c r="AG298" s="14">
        <f>+'[2]NFL'!BC298</f>
        <v>4</v>
      </c>
      <c r="AH298" s="15">
        <f>+'[2]NFL'!BD298</f>
        <v>2</v>
      </c>
      <c r="AI298" s="15">
        <f>+'[2]NFL'!BE298</f>
        <v>0</v>
      </c>
      <c r="AJ298" s="14">
        <f>+'[2]NFL'!BF298</f>
        <v>10</v>
      </c>
      <c r="AK298" s="15">
        <f>+'[2]NFL'!BG298</f>
        <v>4</v>
      </c>
      <c r="AL298" s="16">
        <f>+'[2]NFL'!BH298</f>
        <v>1</v>
      </c>
      <c r="AM298" s="65">
        <f>+'[2]NFL'!BI298</f>
        <v>24.94</v>
      </c>
      <c r="AN298" s="65">
        <f>+'[2]NFL'!BJ298</f>
        <v>33.18</v>
      </c>
      <c r="AO298" s="41">
        <f>+'[2]NFL'!BK298</f>
        <v>0</v>
      </c>
    </row>
    <row r="299" spans="1:41" ht="15">
      <c r="A299" s="55">
        <f>+'[2]NFL'!A299</f>
        <v>16</v>
      </c>
      <c r="B299" s="56">
        <f>+'[2]NFL'!B299</f>
        <v>41630</v>
      </c>
      <c r="C299" s="57">
        <f>+'[2]NFL'!D299</f>
        <v>0.6701388875</v>
      </c>
      <c r="D299" s="58" t="str">
        <f>+'[2]NFL'!E299</f>
        <v>Fox</v>
      </c>
      <c r="E299" s="60" t="str">
        <f>+'[2]NFL'!F299</f>
        <v>NY Giants</v>
      </c>
      <c r="F299" s="61" t="str">
        <f>+'[2]NFL'!G299</f>
        <v>Detroit</v>
      </c>
      <c r="G299" s="35" t="str">
        <f>+'[2]NFL'!H299</f>
        <v>Detroit</v>
      </c>
      <c r="H299" s="33" t="str">
        <f>+'[2]NFL'!I299</f>
        <v>NY Giants</v>
      </c>
      <c r="I299" s="35">
        <f>+'[2]NFL'!J299</f>
        <v>9</v>
      </c>
      <c r="J299" s="33">
        <f>+'[2]NFL'!K299</f>
        <v>49.5</v>
      </c>
      <c r="K299" s="35" t="str">
        <f>+'[2]NFL'!L299</f>
        <v>NY Giants</v>
      </c>
      <c r="L299" s="34">
        <f>+'[2]NFL'!M299</f>
        <v>23</v>
      </c>
      <c r="M299" s="35" t="str">
        <f>+'[2]NFL'!N299</f>
        <v>Detroit</v>
      </c>
      <c r="N299" s="33">
        <f>+'[2]NFL'!O299</f>
        <v>20</v>
      </c>
      <c r="O299" s="35" t="str">
        <f>+'[2]NFL'!P299</f>
        <v>NY Giants</v>
      </c>
      <c r="P299" s="33" t="str">
        <f>+'[2]NFL'!Q299</f>
        <v>Detroit</v>
      </c>
      <c r="Q299" s="35" t="str">
        <f>+'[2]NFL'!R299</f>
        <v>Detroit</v>
      </c>
      <c r="R299" s="33" t="str">
        <f>+'[2]NFL'!S299</f>
        <v>L</v>
      </c>
      <c r="S299" s="58" t="str">
        <f>+'[2]NFL'!AB299</f>
        <v>U</v>
      </c>
      <c r="T299" s="35">
        <f>+'[2]NFL'!AC299</f>
        <v>0</v>
      </c>
      <c r="U299" s="33">
        <f>+'[2]NFL'!AD299</f>
        <v>0</v>
      </c>
      <c r="V299" s="22" t="str">
        <f>+'[2]NFL'!AR299</f>
        <v>NY Giants</v>
      </c>
      <c r="W299" s="14">
        <f>+'[2]NFL'!AS299</f>
        <v>3</v>
      </c>
      <c r="X299" s="15">
        <f>+'[2]NFL'!AT299</f>
        <v>5</v>
      </c>
      <c r="Y299" s="15">
        <f>+'[2]NFL'!AU299</f>
        <v>0</v>
      </c>
      <c r="Z299" s="14">
        <f>+'[2]NFL'!AV299</f>
        <v>5</v>
      </c>
      <c r="AA299" s="15">
        <f>+'[2]NFL'!AW299</f>
        <v>10</v>
      </c>
      <c r="AB299" s="16">
        <f>+'[2]NFL'!AX299</f>
        <v>0</v>
      </c>
      <c r="AC299" s="14">
        <f>+'[2]NFL'!AY299</f>
        <v>1</v>
      </c>
      <c r="AD299" s="15">
        <f>+'[2]NFL'!AZ299</f>
        <v>1</v>
      </c>
      <c r="AE299" s="16">
        <f>+'[2]NFL'!BA299</f>
        <v>0</v>
      </c>
      <c r="AF299" s="22" t="str">
        <f>+'[2]NFL'!BB299</f>
        <v>Detroit</v>
      </c>
      <c r="AG299" s="14">
        <f>+'[2]NFL'!BC299</f>
        <v>3</v>
      </c>
      <c r="AH299" s="15">
        <f>+'[2]NFL'!BD299</f>
        <v>4</v>
      </c>
      <c r="AI299" s="15">
        <f>+'[2]NFL'!BE299</f>
        <v>0</v>
      </c>
      <c r="AJ299" s="14">
        <f>+'[2]NFL'!BF299</f>
        <v>5</v>
      </c>
      <c r="AK299" s="15">
        <f>+'[2]NFL'!BG299</f>
        <v>10</v>
      </c>
      <c r="AL299" s="16">
        <f>+'[2]NFL'!BH299</f>
        <v>0</v>
      </c>
      <c r="AM299" s="65">
        <f>+'[2]NFL'!BI299</f>
        <v>14.67</v>
      </c>
      <c r="AN299" s="65">
        <f>+'[2]NFL'!BJ299</f>
        <v>18.71</v>
      </c>
      <c r="AO299" s="41">
        <f>+'[2]NFL'!BK299</f>
        <v>0</v>
      </c>
    </row>
    <row r="300" spans="1:41" ht="15">
      <c r="A300" s="55">
        <f>+'[2]NFL'!A300</f>
        <v>16</v>
      </c>
      <c r="B300" s="56">
        <f>+'[2]NFL'!B300</f>
        <v>41630</v>
      </c>
      <c r="C300" s="57">
        <f>+'[2]NFL'!D300</f>
        <v>0.6840277779166667</v>
      </c>
      <c r="D300" s="58" t="str">
        <f>+'[2]NFL'!E300</f>
        <v>CBS</v>
      </c>
      <c r="E300" s="60" t="str">
        <f>+'[2]NFL'!F300</f>
        <v>Pittsburgh</v>
      </c>
      <c r="F300" s="61" t="str">
        <f>+'[2]NFL'!G300</f>
        <v>Green Bay</v>
      </c>
      <c r="G300" s="35" t="str">
        <f>+'[2]NFL'!H300</f>
        <v>Green Bay</v>
      </c>
      <c r="H300" s="33" t="str">
        <f>+'[2]NFL'!I300</f>
        <v>Pittsburgh</v>
      </c>
      <c r="I300" s="35">
        <f>+'[2]NFL'!J300</f>
        <v>2</v>
      </c>
      <c r="J300" s="33">
        <f>+'[2]NFL'!K300</f>
        <v>44.5</v>
      </c>
      <c r="K300" s="35" t="str">
        <f>+'[2]NFL'!L300</f>
        <v>Pittsburgh</v>
      </c>
      <c r="L300" s="34">
        <f>+'[2]NFL'!M300</f>
        <v>38</v>
      </c>
      <c r="M300" s="35" t="str">
        <f>+'[2]NFL'!N300</f>
        <v>Green Bay</v>
      </c>
      <c r="N300" s="33">
        <f>+'[2]NFL'!O300</f>
        <v>31</v>
      </c>
      <c r="O300" s="35" t="str">
        <f>+'[2]NFL'!P300</f>
        <v>Pittsburgh</v>
      </c>
      <c r="P300" s="33" t="str">
        <f>+'[2]NFL'!Q300</f>
        <v>Green Bay</v>
      </c>
      <c r="Q300" s="35" t="str">
        <f>+'[2]NFL'!R300</f>
        <v>Pittsburgh</v>
      </c>
      <c r="R300" s="33" t="str">
        <f>+'[2]NFL'!S300</f>
        <v>W</v>
      </c>
      <c r="S300" s="58" t="str">
        <f>+'[2]NFL'!AB300</f>
        <v>O</v>
      </c>
      <c r="T300" s="35">
        <f>+'[2]NFL'!AC300</f>
        <v>0</v>
      </c>
      <c r="U300" s="33">
        <f>+'[2]NFL'!AD300</f>
        <v>0</v>
      </c>
      <c r="V300" s="22" t="str">
        <f>+'[2]NFL'!AR300</f>
        <v>Pittsburgh</v>
      </c>
      <c r="W300" s="14">
        <f>+'[2]NFL'!AS300</f>
        <v>3</v>
      </c>
      <c r="X300" s="15">
        <f>+'[2]NFL'!AT300</f>
        <v>4</v>
      </c>
      <c r="Y300" s="15">
        <f>+'[2]NFL'!AU300</f>
        <v>0</v>
      </c>
      <c r="Z300" s="14">
        <f>+'[2]NFL'!AV300</f>
        <v>7</v>
      </c>
      <c r="AA300" s="15">
        <f>+'[2]NFL'!AW300</f>
        <v>8</v>
      </c>
      <c r="AB300" s="16">
        <f>+'[2]NFL'!AX300</f>
        <v>0</v>
      </c>
      <c r="AC300" s="14">
        <f>+'[2]NFL'!AY300</f>
        <v>1</v>
      </c>
      <c r="AD300" s="15">
        <f>+'[2]NFL'!AZ300</f>
        <v>1</v>
      </c>
      <c r="AE300" s="16">
        <f>+'[2]NFL'!BA300</f>
        <v>0</v>
      </c>
      <c r="AF300" s="22" t="str">
        <f>+'[2]NFL'!BB300</f>
        <v>Green Bay</v>
      </c>
      <c r="AG300" s="14">
        <f>+'[2]NFL'!BC300</f>
        <v>3</v>
      </c>
      <c r="AH300" s="15">
        <f>+'[2]NFL'!BD300</f>
        <v>5</v>
      </c>
      <c r="AI300" s="15">
        <f>+'[2]NFL'!BE300</f>
        <v>0</v>
      </c>
      <c r="AJ300" s="14">
        <f>+'[2]NFL'!BF300</f>
        <v>5</v>
      </c>
      <c r="AK300" s="15">
        <f>+'[2]NFL'!BG300</f>
        <v>10</v>
      </c>
      <c r="AL300" s="16">
        <f>+'[2]NFL'!BH300</f>
        <v>0</v>
      </c>
      <c r="AM300" s="65">
        <f>+'[2]NFL'!BI300</f>
        <v>19.04</v>
      </c>
      <c r="AN300" s="65">
        <f>+'[2]NFL'!BJ300</f>
        <v>17.8</v>
      </c>
      <c r="AO300" s="41">
        <f>+'[2]NFL'!BK300</f>
        <v>0</v>
      </c>
    </row>
    <row r="301" spans="1:41" ht="15">
      <c r="A301" s="55">
        <f>+'[2]NFL'!A301</f>
        <v>16</v>
      </c>
      <c r="B301" s="56">
        <f>+'[2]NFL'!B301</f>
        <v>41630</v>
      </c>
      <c r="C301" s="57">
        <f>+'[2]NFL'!D301</f>
        <v>0.6840277779166667</v>
      </c>
      <c r="D301" s="58" t="str">
        <f>+'[2]NFL'!E301</f>
        <v>CBS</v>
      </c>
      <c r="E301" s="60" t="str">
        <f>+'[2]NFL'!F301</f>
        <v>Oakland</v>
      </c>
      <c r="F301" s="61" t="str">
        <f>+'[2]NFL'!G301</f>
        <v>San Diego</v>
      </c>
      <c r="G301" s="35" t="str">
        <f>+'[2]NFL'!H301</f>
        <v>San Diego</v>
      </c>
      <c r="H301" s="33" t="str">
        <f>+'[2]NFL'!I301</f>
        <v>Oakland</v>
      </c>
      <c r="I301" s="35">
        <f>+'[2]NFL'!J301</f>
        <v>10</v>
      </c>
      <c r="J301" s="33">
        <f>+'[2]NFL'!K301</f>
        <v>50.5</v>
      </c>
      <c r="K301" s="35" t="str">
        <f>+'[2]NFL'!L301</f>
        <v>San Diego</v>
      </c>
      <c r="L301" s="34">
        <f>+'[2]NFL'!M301</f>
        <v>26</v>
      </c>
      <c r="M301" s="35" t="str">
        <f>+'[2]NFL'!N301</f>
        <v>Oakland</v>
      </c>
      <c r="N301" s="33">
        <f>+'[2]NFL'!O301</f>
        <v>13</v>
      </c>
      <c r="O301" s="35" t="str">
        <f>+'[2]NFL'!P301</f>
        <v>San Diego</v>
      </c>
      <c r="P301" s="33" t="str">
        <f>+'[2]NFL'!Q301</f>
        <v>Oakland</v>
      </c>
      <c r="Q301" s="35" t="str">
        <f>+'[2]NFL'!R301</f>
        <v>Oakland</v>
      </c>
      <c r="R301" s="33" t="str">
        <f>+'[2]NFL'!S301</f>
        <v>L</v>
      </c>
      <c r="S301" s="58" t="str">
        <f>+'[2]NFL'!AB301</f>
        <v>U</v>
      </c>
      <c r="T301" s="35">
        <f>+'[2]NFL'!AC301</f>
        <v>0</v>
      </c>
      <c r="U301" s="33">
        <f>+'[2]NFL'!AD301</f>
        <v>0</v>
      </c>
      <c r="V301" s="22" t="str">
        <f>+'[2]NFL'!AR301</f>
        <v>Oakland</v>
      </c>
      <c r="W301" s="14">
        <f>+'[2]NFL'!AS301</f>
        <v>4</v>
      </c>
      <c r="X301" s="15">
        <f>+'[2]NFL'!AT301</f>
        <v>4</v>
      </c>
      <c r="Y301" s="15">
        <f>+'[2]NFL'!AU301</f>
        <v>0</v>
      </c>
      <c r="Z301" s="14">
        <f>+'[2]NFL'!AV301</f>
        <v>7</v>
      </c>
      <c r="AA301" s="15">
        <f>+'[2]NFL'!AW301</f>
        <v>8</v>
      </c>
      <c r="AB301" s="16">
        <f>+'[2]NFL'!AX301</f>
        <v>0</v>
      </c>
      <c r="AC301" s="14">
        <f>+'[2]NFL'!AY301</f>
        <v>7</v>
      </c>
      <c r="AD301" s="15">
        <f>+'[2]NFL'!AZ301</f>
        <v>9</v>
      </c>
      <c r="AE301" s="16">
        <f>+'[2]NFL'!BA301</f>
        <v>0</v>
      </c>
      <c r="AF301" s="22" t="str">
        <f>+'[2]NFL'!BB301</f>
        <v>San Diego</v>
      </c>
      <c r="AG301" s="14">
        <f>+'[2]NFL'!BC301</f>
        <v>5</v>
      </c>
      <c r="AH301" s="15">
        <f>+'[2]NFL'!BD301</f>
        <v>2</v>
      </c>
      <c r="AI301" s="15">
        <f>+'[2]NFL'!BE301</f>
        <v>0</v>
      </c>
      <c r="AJ301" s="14">
        <f>+'[2]NFL'!BF301</f>
        <v>9</v>
      </c>
      <c r="AK301" s="15">
        <f>+'[2]NFL'!BG301</f>
        <v>5</v>
      </c>
      <c r="AL301" s="16">
        <f>+'[2]NFL'!BH301</f>
        <v>1</v>
      </c>
      <c r="AM301" s="65">
        <f>+'[2]NFL'!BI301</f>
        <v>12.44</v>
      </c>
      <c r="AN301" s="65">
        <f>+'[2]NFL'!BJ301</f>
        <v>21.97</v>
      </c>
      <c r="AO301" s="41">
        <f>+'[2]NFL'!BK301</f>
        <v>0</v>
      </c>
    </row>
    <row r="302" spans="1:41" ht="15">
      <c r="A302" s="55">
        <f>+'[2]NFL'!A302</f>
        <v>16</v>
      </c>
      <c r="B302" s="56">
        <f>+'[2]NFL'!B302</f>
        <v>41630</v>
      </c>
      <c r="C302" s="57">
        <f>+'[2]NFL'!D302</f>
        <v>0.8541666666666666</v>
      </c>
      <c r="D302" s="58" t="str">
        <f>+'[2]NFL'!E302</f>
        <v>NBC</v>
      </c>
      <c r="E302" s="60" t="str">
        <f>+'[2]NFL'!F302</f>
        <v>New England</v>
      </c>
      <c r="F302" s="61" t="str">
        <f>+'[2]NFL'!G302</f>
        <v>Baltimore</v>
      </c>
      <c r="G302" s="35" t="str">
        <f>+'[2]NFL'!H302</f>
        <v>Baltimore</v>
      </c>
      <c r="H302" s="33" t="str">
        <f>+'[2]NFL'!I302</f>
        <v>New England</v>
      </c>
      <c r="I302" s="35">
        <f>+'[2]NFL'!J302</f>
        <v>2.5</v>
      </c>
      <c r="J302" s="33">
        <f>+'[2]NFL'!K302</f>
        <v>45</v>
      </c>
      <c r="K302" s="35" t="str">
        <f>+'[2]NFL'!L302</f>
        <v>New England</v>
      </c>
      <c r="L302" s="34">
        <f>+'[2]NFL'!M302</f>
        <v>41</v>
      </c>
      <c r="M302" s="35" t="str">
        <f>+'[2]NFL'!N302</f>
        <v>Baltimore</v>
      </c>
      <c r="N302" s="33">
        <f>+'[2]NFL'!O302</f>
        <v>7</v>
      </c>
      <c r="O302" s="35" t="str">
        <f>+'[2]NFL'!P302</f>
        <v>New England</v>
      </c>
      <c r="P302" s="33" t="str">
        <f>+'[2]NFL'!Q302</f>
        <v>Baltimore</v>
      </c>
      <c r="Q302" s="35" t="str">
        <f>+'[2]NFL'!R302</f>
        <v>New England</v>
      </c>
      <c r="R302" s="33" t="str">
        <f>+'[2]NFL'!S302</f>
        <v>W</v>
      </c>
      <c r="S302" s="58" t="str">
        <f>+'[2]NFL'!AB302</f>
        <v>O</v>
      </c>
      <c r="T302" s="35">
        <f>+'[2]NFL'!AC302</f>
        <v>0</v>
      </c>
      <c r="U302" s="33">
        <f>+'[2]NFL'!AD302</f>
        <v>0</v>
      </c>
      <c r="V302" s="22" t="str">
        <f>+'[2]NFL'!AR302</f>
        <v>New England</v>
      </c>
      <c r="W302" s="14">
        <f>+'[2]NFL'!AS302</f>
        <v>1</v>
      </c>
      <c r="X302" s="15">
        <f>+'[2]NFL'!AT302</f>
        <v>6</v>
      </c>
      <c r="Y302" s="15">
        <f>+'[2]NFL'!AU302</f>
        <v>0</v>
      </c>
      <c r="Z302" s="14">
        <f>+'[2]NFL'!AV302</f>
        <v>6</v>
      </c>
      <c r="AA302" s="15">
        <f>+'[2]NFL'!AW302</f>
        <v>9</v>
      </c>
      <c r="AB302" s="16">
        <f>+'[2]NFL'!AX302</f>
        <v>0</v>
      </c>
      <c r="AC302" s="14">
        <f>+'[2]NFL'!AY302</f>
        <v>2</v>
      </c>
      <c r="AD302" s="15">
        <f>+'[2]NFL'!AZ302</f>
        <v>1</v>
      </c>
      <c r="AE302" s="16">
        <f>+'[2]NFL'!BA302</f>
        <v>1</v>
      </c>
      <c r="AF302" s="22" t="str">
        <f>+'[2]NFL'!BB302</f>
        <v>Baltimore</v>
      </c>
      <c r="AG302" s="14">
        <f>+'[2]NFL'!BC302</f>
        <v>5</v>
      </c>
      <c r="AH302" s="15">
        <f>+'[2]NFL'!BD302</f>
        <v>3</v>
      </c>
      <c r="AI302" s="15">
        <f>+'[2]NFL'!BE302</f>
        <v>0</v>
      </c>
      <c r="AJ302" s="14">
        <f>+'[2]NFL'!BF302</f>
        <v>7</v>
      </c>
      <c r="AK302" s="15">
        <f>+'[2]NFL'!BG302</f>
        <v>7</v>
      </c>
      <c r="AL302" s="16">
        <f>+'[2]NFL'!BH302</f>
        <v>1</v>
      </c>
      <c r="AM302" s="65">
        <f>+'[2]NFL'!BI302</f>
        <v>23.34</v>
      </c>
      <c r="AN302" s="65">
        <f>+'[2]NFL'!BJ302</f>
        <v>20.04</v>
      </c>
      <c r="AO302" s="41">
        <f>+'[2]NFL'!BK302</f>
        <v>0</v>
      </c>
    </row>
    <row r="303" spans="1:41" ht="15">
      <c r="A303" s="55">
        <f>+'[2]NFL'!A303</f>
        <v>16</v>
      </c>
      <c r="B303" s="56">
        <f>+'[2]NFL'!B303</f>
        <v>41630</v>
      </c>
      <c r="C303" s="57">
        <f>+'[2]NFL'!D303</f>
        <v>0.8541666666666666</v>
      </c>
      <c r="D303" s="58" t="str">
        <f>+'[2]NFL'!E303</f>
        <v>ESPN</v>
      </c>
      <c r="E303" s="60" t="str">
        <f>+'[2]NFL'!F303</f>
        <v>Atlanta</v>
      </c>
      <c r="F303" s="61" t="str">
        <f>+'[2]NFL'!G303</f>
        <v>San Francisco</v>
      </c>
      <c r="G303" s="35" t="str">
        <f>+'[2]NFL'!H303</f>
        <v>San Francisco</v>
      </c>
      <c r="H303" s="33" t="str">
        <f>+'[2]NFL'!I303</f>
        <v>Atlanta</v>
      </c>
      <c r="I303" s="35">
        <f>+'[2]NFL'!J303</f>
        <v>12</v>
      </c>
      <c r="J303" s="33">
        <f>+'[2]NFL'!K303</f>
        <v>46</v>
      </c>
      <c r="K303" s="35" t="str">
        <f>+'[2]NFL'!L303</f>
        <v>San Francisco</v>
      </c>
      <c r="L303" s="34">
        <f>+'[2]NFL'!M303</f>
        <v>34</v>
      </c>
      <c r="M303" s="35" t="str">
        <f>+'[2]NFL'!N303</f>
        <v>Atlanta</v>
      </c>
      <c r="N303" s="33">
        <f>+'[2]NFL'!O303</f>
        <v>24</v>
      </c>
      <c r="O303" s="35" t="str">
        <f>+'[2]NFL'!P303</f>
        <v>Atlanta</v>
      </c>
      <c r="P303" s="33" t="str">
        <f>+'[2]NFL'!Q303</f>
        <v>San Francisco</v>
      </c>
      <c r="Q303" s="35" t="str">
        <f>+'[2]NFL'!R303</f>
        <v>San Francisco</v>
      </c>
      <c r="R303" s="33" t="str">
        <f>+'[2]NFL'!S303</f>
        <v>L</v>
      </c>
      <c r="S303" s="58" t="str">
        <f>+'[2]NFL'!AB303</f>
        <v>O</v>
      </c>
      <c r="T303" s="35">
        <f>+'[2]NFL'!AC303</f>
        <v>0</v>
      </c>
      <c r="U303" s="33">
        <f>+'[2]NFL'!AD303</f>
        <v>0</v>
      </c>
      <c r="V303" s="22" t="str">
        <f>+'[2]NFL'!AR303</f>
        <v>Atlanta</v>
      </c>
      <c r="W303" s="14">
        <f>+'[2]NFL'!AS303</f>
        <v>3</v>
      </c>
      <c r="X303" s="15">
        <f>+'[2]NFL'!AT303</f>
        <v>5</v>
      </c>
      <c r="Y303" s="15">
        <f>+'[2]NFL'!AU303</f>
        <v>0</v>
      </c>
      <c r="Z303" s="14">
        <f>+'[2]NFL'!AV303</f>
        <v>7</v>
      </c>
      <c r="AA303" s="15">
        <f>+'[2]NFL'!AW303</f>
        <v>8</v>
      </c>
      <c r="AB303" s="16">
        <f>+'[2]NFL'!AX303</f>
        <v>0</v>
      </c>
      <c r="AC303" s="14">
        <f>+'[2]NFL'!AY303</f>
        <v>2</v>
      </c>
      <c r="AD303" s="15">
        <f>+'[2]NFL'!AZ303</f>
        <v>1</v>
      </c>
      <c r="AE303" s="16">
        <f>+'[2]NFL'!BA303</f>
        <v>0</v>
      </c>
      <c r="AF303" s="22" t="str">
        <f>+'[2]NFL'!BB303</f>
        <v>San Francisco</v>
      </c>
      <c r="AG303" s="14">
        <f>+'[2]NFL'!BC303</f>
        <v>4</v>
      </c>
      <c r="AH303" s="15">
        <f>+'[2]NFL'!BD303</f>
        <v>4</v>
      </c>
      <c r="AI303" s="15">
        <f>+'[2]NFL'!BE303</f>
        <v>0</v>
      </c>
      <c r="AJ303" s="14">
        <f>+'[2]NFL'!BF303</f>
        <v>9</v>
      </c>
      <c r="AK303" s="15">
        <f>+'[2]NFL'!BG303</f>
        <v>5</v>
      </c>
      <c r="AL303" s="16">
        <f>+'[2]NFL'!BH303</f>
        <v>1</v>
      </c>
      <c r="AM303" s="65">
        <f>+'[2]NFL'!BI303</f>
        <v>15.21</v>
      </c>
      <c r="AN303" s="65">
        <f>+'[2]NFL'!BJ303</f>
        <v>30.08</v>
      </c>
      <c r="AO303" s="41">
        <f>+'[2]NFL'!BK303</f>
        <v>0</v>
      </c>
    </row>
    <row r="304" spans="5:41" ht="15">
      <c r="E304" s="60"/>
      <c r="F304" s="61"/>
      <c r="G304" s="35"/>
      <c r="H304" s="33"/>
      <c r="I304" s="35"/>
      <c r="J304" s="33"/>
      <c r="K304" s="35"/>
      <c r="L304" s="34"/>
      <c r="M304" s="35"/>
      <c r="N304" s="33"/>
      <c r="O304" s="35"/>
      <c r="P304" s="33"/>
      <c r="Q304" s="35"/>
      <c r="R304" s="33"/>
      <c r="S304" s="58"/>
      <c r="T304" s="35"/>
      <c r="U304" s="33"/>
      <c r="V304" s="22"/>
      <c r="W304" s="14"/>
      <c r="X304" s="15"/>
      <c r="Y304" s="15"/>
      <c r="Z304" s="14"/>
      <c r="AA304" s="15"/>
      <c r="AB304" s="16"/>
      <c r="AC304" s="14"/>
      <c r="AD304" s="15"/>
      <c r="AE304" s="16"/>
      <c r="AF304" s="22"/>
      <c r="AG304" s="14"/>
      <c r="AH304" s="15"/>
      <c r="AI304" s="15"/>
      <c r="AJ304" s="14"/>
      <c r="AK304" s="15"/>
      <c r="AL304" s="16"/>
      <c r="AM304" s="65"/>
      <c r="AN304" s="65"/>
      <c r="AO304" s="41" t="str">
        <f>+'[2]NFL'!BK304</f>
        <v>0-0-0</v>
      </c>
    </row>
    <row r="305" spans="5:41" ht="15">
      <c r="E305" s="60"/>
      <c r="F305" s="61"/>
      <c r="G305" s="35"/>
      <c r="H305" s="33"/>
      <c r="I305" s="35"/>
      <c r="J305" s="33"/>
      <c r="K305" s="35"/>
      <c r="L305" s="34"/>
      <c r="M305" s="35"/>
      <c r="N305" s="33"/>
      <c r="O305" s="35"/>
      <c r="P305" s="33"/>
      <c r="Q305" s="35"/>
      <c r="R305" s="33"/>
      <c r="S305" s="58"/>
      <c r="T305" s="35"/>
      <c r="U305" s="33"/>
      <c r="V305" s="22"/>
      <c r="W305" s="14"/>
      <c r="X305" s="15"/>
      <c r="Y305" s="15"/>
      <c r="Z305" s="14"/>
      <c r="AA305" s="15"/>
      <c r="AB305" s="16"/>
      <c r="AC305" s="14"/>
      <c r="AD305" s="15"/>
      <c r="AE305" s="16"/>
      <c r="AF305" s="22"/>
      <c r="AG305" s="14"/>
      <c r="AH305" s="15"/>
      <c r="AI305" s="15"/>
      <c r="AJ305" s="14"/>
      <c r="AK305" s="15"/>
      <c r="AL305" s="16"/>
      <c r="AM305" s="65"/>
      <c r="AN305" s="65"/>
      <c r="AO305" s="41" t="str">
        <f>+'[2]NFL'!BK305</f>
        <v>5-6-1</v>
      </c>
    </row>
    <row r="306" spans="5:41" ht="15">
      <c r="E306" s="60"/>
      <c r="F306" s="61"/>
      <c r="G306" s="35"/>
      <c r="H306" s="33"/>
      <c r="I306" s="35"/>
      <c r="J306" s="33"/>
      <c r="K306" s="35"/>
      <c r="L306" s="34"/>
      <c r="M306" s="35"/>
      <c r="N306" s="33"/>
      <c r="O306" s="35"/>
      <c r="P306" s="33"/>
      <c r="Q306" s="35"/>
      <c r="R306" s="33"/>
      <c r="S306" s="58"/>
      <c r="T306" s="35"/>
      <c r="U306" s="33"/>
      <c r="V306" s="22"/>
      <c r="W306" s="14"/>
      <c r="X306" s="15"/>
      <c r="Y306" s="15"/>
      <c r="Z306" s="14"/>
      <c r="AA306" s="15"/>
      <c r="AB306" s="16"/>
      <c r="AC306" s="14"/>
      <c r="AD306" s="15"/>
      <c r="AE306" s="16"/>
      <c r="AF306" s="22"/>
      <c r="AG306" s="14"/>
      <c r="AH306" s="15"/>
      <c r="AI306" s="15"/>
      <c r="AJ306" s="14"/>
      <c r="AK306" s="15"/>
      <c r="AL306" s="16"/>
      <c r="AM306" s="65"/>
      <c r="AN306" s="65"/>
      <c r="AO306" s="41"/>
    </row>
    <row r="307" spans="1:41" ht="15">
      <c r="A307" s="55">
        <f>+'[2]NFL'!A307</f>
        <v>17</v>
      </c>
      <c r="B307" s="56">
        <f>+'[2]NFL'!B307</f>
        <v>41637</v>
      </c>
      <c r="C307" s="57">
        <f>+'[2]NFL'!D307</f>
        <v>0.5416666666666666</v>
      </c>
      <c r="D307" s="58">
        <f>+'[2]NFL'!E307</f>
        <v>0</v>
      </c>
      <c r="E307" s="60" t="str">
        <f>+'[2]NFL'!F307</f>
        <v>Carolina</v>
      </c>
      <c r="F307" s="61" t="str">
        <f>+'[2]NFL'!G307</f>
        <v>Atlanta</v>
      </c>
      <c r="G307" s="35" t="str">
        <f>+'[2]NFL'!H307</f>
        <v>Carolina</v>
      </c>
      <c r="H307" s="33" t="str">
        <f>+'[2]NFL'!I307</f>
        <v>Atlanta</v>
      </c>
      <c r="I307" s="35">
        <f>+'[2]NFL'!J307</f>
        <v>6</v>
      </c>
      <c r="J307" s="33">
        <f>+'[2]NFL'!K307</f>
        <v>45.5</v>
      </c>
      <c r="K307" s="35" t="str">
        <f>+'[2]NFL'!L307</f>
        <v>Carolina</v>
      </c>
      <c r="L307" s="34">
        <f>+'[2]NFL'!M307</f>
        <v>21</v>
      </c>
      <c r="M307" s="35" t="str">
        <f>+'[2]NFL'!N307</f>
        <v>Atlanta</v>
      </c>
      <c r="N307" s="33">
        <f>+'[2]NFL'!O307</f>
        <v>20</v>
      </c>
      <c r="O307" s="35" t="str">
        <f>+'[2]NFL'!P307</f>
        <v>Atlanta</v>
      </c>
      <c r="P307" s="33" t="str">
        <f>+'[2]NFL'!Q307</f>
        <v>Carolina</v>
      </c>
      <c r="Q307" s="35" t="str">
        <f>+'[2]NFL'!R307</f>
        <v>Carolina</v>
      </c>
      <c r="R307" s="33" t="str">
        <f>+'[2]NFL'!S307</f>
        <v>L</v>
      </c>
      <c r="S307" s="58" t="str">
        <f>+'[2]NFL'!AB307</f>
        <v>U</v>
      </c>
      <c r="T307" s="35">
        <f>+'[2]NFL'!AC307</f>
        <v>0</v>
      </c>
      <c r="U307" s="33">
        <f>+'[2]NFL'!AD307</f>
        <v>0</v>
      </c>
      <c r="V307" s="22" t="str">
        <f>+'[2]NFL'!AR307</f>
        <v>Carolina</v>
      </c>
      <c r="W307" s="14">
        <f>+'[2]NFL'!AS307</f>
        <v>3</v>
      </c>
      <c r="X307" s="15">
        <f>+'[2]NFL'!AT307</f>
        <v>4</v>
      </c>
      <c r="Y307" s="15">
        <f>+'[2]NFL'!AU307</f>
        <v>1</v>
      </c>
      <c r="Z307" s="14">
        <f>+'[2]NFL'!AV307</f>
        <v>8</v>
      </c>
      <c r="AA307" s="15">
        <f>+'[2]NFL'!AW307</f>
        <v>5</v>
      </c>
      <c r="AB307" s="16">
        <f>+'[2]NFL'!AX307</f>
        <v>2</v>
      </c>
      <c r="AC307" s="14">
        <f>+'[2]NFL'!AY307</f>
        <v>8</v>
      </c>
      <c r="AD307" s="15">
        <f>+'[2]NFL'!AZ307</f>
        <v>8</v>
      </c>
      <c r="AE307" s="16">
        <f>+'[2]NFL'!BA307</f>
        <v>0</v>
      </c>
      <c r="AF307" s="22" t="str">
        <f>+'[2]NFL'!BB307</f>
        <v>Atlanta</v>
      </c>
      <c r="AG307" s="14">
        <f>+'[2]NFL'!BC307</f>
        <v>4</v>
      </c>
      <c r="AH307" s="15">
        <f>+'[2]NFL'!BD307</f>
        <v>3</v>
      </c>
      <c r="AI307" s="15">
        <f>+'[2]NFL'!BE307</f>
        <v>0</v>
      </c>
      <c r="AJ307" s="14">
        <f>+'[2]NFL'!BF307</f>
        <v>7</v>
      </c>
      <c r="AK307" s="15">
        <f>+'[2]NFL'!BG307</f>
        <v>8</v>
      </c>
      <c r="AL307" s="16">
        <f>+'[2]NFL'!BH307</f>
        <v>0</v>
      </c>
      <c r="AM307" s="65">
        <f>+'[2]NFL'!BI307</f>
        <v>0</v>
      </c>
      <c r="AN307" s="65">
        <f>+'[2]NFL'!BJ307</f>
        <v>0</v>
      </c>
      <c r="AO307" s="41">
        <f>+'[2]NFL'!BK307</f>
        <v>0</v>
      </c>
    </row>
    <row r="308" spans="1:41" ht="15">
      <c r="A308" s="55">
        <f>+'[2]NFL'!A308</f>
        <v>17</v>
      </c>
      <c r="B308" s="56">
        <f>+'[2]NFL'!B308</f>
        <v>41637</v>
      </c>
      <c r="C308" s="57">
        <f>+'[2]NFL'!D308</f>
        <v>0.5416666666666666</v>
      </c>
      <c r="D308" s="58">
        <f>+'[2]NFL'!E308</f>
        <v>0</v>
      </c>
      <c r="E308" s="60" t="str">
        <f>+'[2]NFL'!F308</f>
        <v>Green Bay</v>
      </c>
      <c r="F308" s="61" t="str">
        <f>+'[2]NFL'!G308</f>
        <v>Chicago</v>
      </c>
      <c r="G308" s="35" t="str">
        <f>+'[2]NFL'!H308</f>
        <v>Green Bay</v>
      </c>
      <c r="H308" s="33" t="str">
        <f>+'[2]NFL'!I308</f>
        <v>Chicago</v>
      </c>
      <c r="I308" s="35">
        <f>+'[2]NFL'!J308</f>
        <v>3</v>
      </c>
      <c r="J308" s="33">
        <f>+'[2]NFL'!K308</f>
        <v>51</v>
      </c>
      <c r="K308" s="35" t="str">
        <f>+'[2]NFL'!L308</f>
        <v>Green Bay</v>
      </c>
      <c r="L308" s="34">
        <f>+'[2]NFL'!M308</f>
        <v>33</v>
      </c>
      <c r="M308" s="35" t="str">
        <f>+'[2]NFL'!N308</f>
        <v>Chicago</v>
      </c>
      <c r="N308" s="33">
        <f>+'[2]NFL'!O308</f>
        <v>28</v>
      </c>
      <c r="O308" s="35" t="str">
        <f>+'[2]NFL'!P308</f>
        <v>Green Bay</v>
      </c>
      <c r="P308" s="33" t="str">
        <f>+'[2]NFL'!Q308</f>
        <v>Chicago</v>
      </c>
      <c r="Q308" s="35" t="str">
        <f>+'[2]NFL'!R308</f>
        <v>Chicago</v>
      </c>
      <c r="R308" s="33" t="str">
        <f>+'[2]NFL'!S308</f>
        <v>L</v>
      </c>
      <c r="S308" s="58" t="str">
        <f>+'[2]NFL'!AB308</f>
        <v>O</v>
      </c>
      <c r="T308" s="35">
        <f>+'[2]NFL'!AC308</f>
        <v>0</v>
      </c>
      <c r="U308" s="33">
        <f>+'[2]NFL'!AD308</f>
        <v>0</v>
      </c>
      <c r="V308" s="22" t="str">
        <f>+'[2]NFL'!AR308</f>
        <v>Green Bay</v>
      </c>
      <c r="W308" s="14">
        <f>+'[2]NFL'!AS308</f>
        <v>2</v>
      </c>
      <c r="X308" s="15">
        <f>+'[2]NFL'!AT308</f>
        <v>5</v>
      </c>
      <c r="Y308" s="15">
        <f>+'[2]NFL'!AU308</f>
        <v>0</v>
      </c>
      <c r="Z308" s="14">
        <f>+'[2]NFL'!AV308</f>
        <v>5</v>
      </c>
      <c r="AA308" s="15">
        <f>+'[2]NFL'!AW308</f>
        <v>10</v>
      </c>
      <c r="AB308" s="16">
        <f>+'[2]NFL'!AX308</f>
        <v>0</v>
      </c>
      <c r="AC308" s="14">
        <f>+'[2]NFL'!AY308</f>
        <v>9</v>
      </c>
      <c r="AD308" s="15">
        <f>+'[2]NFL'!AZ308</f>
        <v>6</v>
      </c>
      <c r="AE308" s="16">
        <f>+'[2]NFL'!BA308</f>
        <v>1</v>
      </c>
      <c r="AF308" s="22" t="str">
        <f>+'[2]NFL'!BB308</f>
        <v>Chicago</v>
      </c>
      <c r="AG308" s="14">
        <f>+'[2]NFL'!BC308</f>
        <v>3</v>
      </c>
      <c r="AH308" s="15">
        <f>+'[2]NFL'!BD308</f>
        <v>3</v>
      </c>
      <c r="AI308" s="15">
        <f>+'[2]NFL'!BE308</f>
        <v>1</v>
      </c>
      <c r="AJ308" s="14">
        <f>+'[2]NFL'!BF308</f>
        <v>6</v>
      </c>
      <c r="AK308" s="15">
        <f>+'[2]NFL'!BG308</f>
        <v>7</v>
      </c>
      <c r="AL308" s="16">
        <f>+'[2]NFL'!BH308</f>
        <v>1</v>
      </c>
      <c r="AM308" s="65">
        <f>+'[2]NFL'!BI308</f>
        <v>0</v>
      </c>
      <c r="AN308" s="65">
        <f>+'[2]NFL'!BJ308</f>
        <v>0</v>
      </c>
      <c r="AO308" s="41">
        <f>+'[2]NFL'!BK308</f>
        <v>0</v>
      </c>
    </row>
    <row r="309" spans="1:41" ht="15">
      <c r="A309" s="55">
        <f>+'[2]NFL'!A309</f>
        <v>17</v>
      </c>
      <c r="B309" s="56">
        <f>+'[2]NFL'!B309</f>
        <v>41637</v>
      </c>
      <c r="C309" s="57">
        <f>+'[2]NFL'!D309</f>
        <v>0.5416666666666666</v>
      </c>
      <c r="D309" s="58">
        <f>+'[2]NFL'!E309</f>
        <v>0</v>
      </c>
      <c r="E309" s="60" t="str">
        <f>+'[2]NFL'!F309</f>
        <v>Baltimore</v>
      </c>
      <c r="F309" s="61" t="str">
        <f>+'[2]NFL'!G309</f>
        <v>Cincinnati</v>
      </c>
      <c r="G309" s="35" t="str">
        <f>+'[2]NFL'!H309</f>
        <v>Cincinnati</v>
      </c>
      <c r="H309" s="33" t="str">
        <f>+'[2]NFL'!I309</f>
        <v>Baltimore</v>
      </c>
      <c r="I309" s="35">
        <f>+'[2]NFL'!J309</f>
        <v>6</v>
      </c>
      <c r="J309" s="33">
        <f>+'[2]NFL'!K309</f>
        <v>44.5</v>
      </c>
      <c r="K309" s="35" t="str">
        <f>+'[2]NFL'!L309</f>
        <v>Cincinnati</v>
      </c>
      <c r="L309" s="34">
        <f>+'[2]NFL'!M309</f>
        <v>34</v>
      </c>
      <c r="M309" s="35" t="str">
        <f>+'[2]NFL'!N309</f>
        <v>Baltimore</v>
      </c>
      <c r="N309" s="33">
        <f>+'[2]NFL'!O309</f>
        <v>17</v>
      </c>
      <c r="O309" s="35" t="str">
        <f>+'[2]NFL'!P309</f>
        <v>Cincinnati</v>
      </c>
      <c r="P309" s="33" t="str">
        <f>+'[2]NFL'!Q309</f>
        <v>Baltimore</v>
      </c>
      <c r="Q309" s="35" t="str">
        <f>+'[2]NFL'!R309</f>
        <v>Cincinnati</v>
      </c>
      <c r="R309" s="33" t="str">
        <f>+'[2]NFL'!S309</f>
        <v>W</v>
      </c>
      <c r="S309" s="58" t="str">
        <f>+'[2]NFL'!AB309</f>
        <v>O</v>
      </c>
      <c r="T309" s="35">
        <f>+'[2]NFL'!AC309</f>
        <v>0</v>
      </c>
      <c r="U309" s="33">
        <f>+'[2]NFL'!AD309</f>
        <v>0</v>
      </c>
      <c r="V309" s="22" t="str">
        <f>+'[2]NFL'!AR309</f>
        <v>Baltimore</v>
      </c>
      <c r="W309" s="14">
        <f>+'[2]NFL'!AS309</f>
        <v>2</v>
      </c>
      <c r="X309" s="15">
        <f>+'[2]NFL'!AT309</f>
        <v>4</v>
      </c>
      <c r="Y309" s="15">
        <f>+'[2]NFL'!AU309</f>
        <v>1</v>
      </c>
      <c r="Z309" s="14">
        <f>+'[2]NFL'!AV309</f>
        <v>7</v>
      </c>
      <c r="AA309" s="15">
        <f>+'[2]NFL'!AW309</f>
        <v>7</v>
      </c>
      <c r="AB309" s="16">
        <f>+'[2]NFL'!AX309</f>
        <v>1</v>
      </c>
      <c r="AC309" s="14">
        <f>+'[2]NFL'!AY309</f>
        <v>6</v>
      </c>
      <c r="AD309" s="15">
        <f>+'[2]NFL'!AZ309</f>
        <v>10</v>
      </c>
      <c r="AE309" s="16">
        <f>+'[2]NFL'!BA309</f>
        <v>0</v>
      </c>
      <c r="AF309" s="22" t="str">
        <f>+'[2]NFL'!BB309</f>
        <v>Cincinnati</v>
      </c>
      <c r="AG309" s="14">
        <f>+'[2]NFL'!BC309</f>
        <v>7</v>
      </c>
      <c r="AH309" s="15">
        <f>+'[2]NFL'!BD309</f>
        <v>0</v>
      </c>
      <c r="AI309" s="15">
        <f>+'[2]NFL'!BE309</f>
        <v>0</v>
      </c>
      <c r="AJ309" s="14">
        <f>+'[2]NFL'!BF309</f>
        <v>9</v>
      </c>
      <c r="AK309" s="15">
        <f>+'[2]NFL'!BG309</f>
        <v>5</v>
      </c>
      <c r="AL309" s="16">
        <f>+'[2]NFL'!BH309</f>
        <v>1</v>
      </c>
      <c r="AM309" s="65">
        <f>+'[2]NFL'!BI309</f>
        <v>0</v>
      </c>
      <c r="AN309" s="65">
        <f>+'[2]NFL'!BJ309</f>
        <v>0</v>
      </c>
      <c r="AO309" s="41">
        <f>+'[2]NFL'!BK309</f>
        <v>0</v>
      </c>
    </row>
    <row r="310" spans="1:41" ht="15">
      <c r="A310" s="55">
        <f>+'[2]NFL'!A310</f>
        <v>17</v>
      </c>
      <c r="B310" s="56">
        <f>+'[2]NFL'!B310</f>
        <v>41637</v>
      </c>
      <c r="C310" s="57">
        <f>+'[2]NFL'!D310</f>
        <v>0.5416666666666666</v>
      </c>
      <c r="D310" s="58">
        <f>+'[2]NFL'!E310</f>
        <v>0</v>
      </c>
      <c r="E310" s="60" t="str">
        <f>+'[2]NFL'!F310</f>
        <v>Philadelphia </v>
      </c>
      <c r="F310" s="61" t="str">
        <f>+'[2]NFL'!G310</f>
        <v>Dallas</v>
      </c>
      <c r="G310" s="35" t="str">
        <f>+'[2]NFL'!H310</f>
        <v>Philadelphia </v>
      </c>
      <c r="H310" s="33" t="str">
        <f>+'[2]NFL'!I310</f>
        <v>Dallas</v>
      </c>
      <c r="I310" s="35">
        <f>+'[2]NFL'!J310</f>
        <v>6.5</v>
      </c>
      <c r="J310" s="33">
        <f>+'[2]NFL'!K310</f>
        <v>43</v>
      </c>
      <c r="K310" s="35" t="str">
        <f>+'[2]NFL'!L310</f>
        <v>Philadelphia </v>
      </c>
      <c r="L310" s="34">
        <f>+'[2]NFL'!M310</f>
        <v>24</v>
      </c>
      <c r="M310" s="35" t="str">
        <f>+'[2]NFL'!N310</f>
        <v>Dallas</v>
      </c>
      <c r="N310" s="33">
        <f>+'[2]NFL'!O310</f>
        <v>22</v>
      </c>
      <c r="O310" s="35" t="str">
        <f>+'[2]NFL'!P310</f>
        <v>Dallas</v>
      </c>
      <c r="P310" s="33" t="str">
        <f>+'[2]NFL'!Q310</f>
        <v>Philadelphia </v>
      </c>
      <c r="Q310" s="35" t="str">
        <f>+'[2]NFL'!R310</f>
        <v>Dallas</v>
      </c>
      <c r="R310" s="33" t="str">
        <f>+'[2]NFL'!S310</f>
        <v>W</v>
      </c>
      <c r="S310" s="58" t="str">
        <f>+'[2]NFL'!AB310</f>
        <v>O</v>
      </c>
      <c r="T310" s="35">
        <f>+'[2]NFL'!AC310</f>
        <v>0</v>
      </c>
      <c r="U310" s="33">
        <f>+'[2]NFL'!AD310</f>
        <v>0</v>
      </c>
      <c r="V310" s="22" t="str">
        <f>+'[2]NFL'!AR310</f>
        <v>Philadelphia </v>
      </c>
      <c r="W310" s="14">
        <f>+'[2]NFL'!AS310</f>
        <v>5</v>
      </c>
      <c r="X310" s="15">
        <f>+'[2]NFL'!AT310</f>
        <v>2</v>
      </c>
      <c r="Y310" s="15">
        <f>+'[2]NFL'!AU310</f>
        <v>0</v>
      </c>
      <c r="Z310" s="14">
        <f>+'[2]NFL'!AV310</f>
        <v>8</v>
      </c>
      <c r="AA310" s="15">
        <f>+'[2]NFL'!AW310</f>
        <v>7</v>
      </c>
      <c r="AB310" s="16">
        <f>+'[2]NFL'!AX310</f>
        <v>0</v>
      </c>
      <c r="AC310" s="14">
        <f>+'[2]NFL'!AY310</f>
        <v>9</v>
      </c>
      <c r="AD310" s="15">
        <f>+'[2]NFL'!AZ310</f>
        <v>6</v>
      </c>
      <c r="AE310" s="16">
        <f>+'[2]NFL'!BA310</f>
        <v>1</v>
      </c>
      <c r="AF310" s="22" t="str">
        <f>+'[2]NFL'!BB310</f>
        <v>Dallas</v>
      </c>
      <c r="AG310" s="14">
        <f>+'[2]NFL'!BC310</f>
        <v>4</v>
      </c>
      <c r="AH310" s="15">
        <f>+'[2]NFL'!BD310</f>
        <v>3</v>
      </c>
      <c r="AI310" s="15">
        <f>+'[2]NFL'!BE310</f>
        <v>0</v>
      </c>
      <c r="AJ310" s="14">
        <f>+'[2]NFL'!BF310</f>
        <v>8</v>
      </c>
      <c r="AK310" s="15">
        <f>+'[2]NFL'!BG310</f>
        <v>7</v>
      </c>
      <c r="AL310" s="16">
        <f>+'[2]NFL'!BH310</f>
        <v>0</v>
      </c>
      <c r="AM310" s="65">
        <f>+'[2]NFL'!BI310</f>
        <v>0</v>
      </c>
      <c r="AN310" s="65">
        <f>+'[2]NFL'!BJ310</f>
        <v>0</v>
      </c>
      <c r="AO310" s="41">
        <f>+'[2]NFL'!BK310</f>
        <v>0</v>
      </c>
    </row>
    <row r="311" spans="1:41" ht="15">
      <c r="A311" s="55">
        <f>+'[2]NFL'!A311</f>
        <v>17</v>
      </c>
      <c r="B311" s="56">
        <f>+'[2]NFL'!B311</f>
        <v>41637</v>
      </c>
      <c r="C311" s="57">
        <f>+'[2]NFL'!D311</f>
        <v>0.5416666666666666</v>
      </c>
      <c r="D311" s="58">
        <f>+'[2]NFL'!E311</f>
        <v>0</v>
      </c>
      <c r="E311" s="60" t="str">
        <f>+'[2]NFL'!F311</f>
        <v>Houston</v>
      </c>
      <c r="F311" s="61" t="str">
        <f>+'[2]NFL'!G311</f>
        <v>Tennessee</v>
      </c>
      <c r="G311" s="35" t="str">
        <f>+'[2]NFL'!H311</f>
        <v>Tennessee</v>
      </c>
      <c r="H311" s="33" t="str">
        <f>+'[2]NFL'!I311</f>
        <v>Houston</v>
      </c>
      <c r="I311" s="35">
        <f>+'[2]NFL'!J311</f>
        <v>7</v>
      </c>
      <c r="J311" s="33">
        <f>+'[2]NFL'!K311</f>
        <v>44</v>
      </c>
      <c r="K311" s="35" t="str">
        <f>+'[2]NFL'!L311</f>
        <v>Tennessee</v>
      </c>
      <c r="L311" s="34">
        <f>+'[2]NFL'!M311</f>
        <v>16</v>
      </c>
      <c r="M311" s="35" t="str">
        <f>+'[2]NFL'!N311</f>
        <v>Houston</v>
      </c>
      <c r="N311" s="33">
        <f>+'[2]NFL'!O311</f>
        <v>10</v>
      </c>
      <c r="O311" s="35" t="str">
        <f>+'[2]NFL'!P311</f>
        <v>Houston</v>
      </c>
      <c r="P311" s="33" t="str">
        <f>+'[2]NFL'!Q311</f>
        <v>Tennessee</v>
      </c>
      <c r="Q311" s="35" t="str">
        <f>+'[2]NFL'!R311</f>
        <v>Tennessee</v>
      </c>
      <c r="R311" s="33" t="str">
        <f>+'[2]NFL'!S311</f>
        <v>L</v>
      </c>
      <c r="S311" s="58" t="str">
        <f>+'[2]NFL'!AB311</f>
        <v>U</v>
      </c>
      <c r="T311" s="35">
        <f>+'[2]NFL'!AC311</f>
        <v>0</v>
      </c>
      <c r="U311" s="33">
        <f>+'[2]NFL'!AD311</f>
        <v>0</v>
      </c>
      <c r="V311" s="22" t="str">
        <f>+'[2]NFL'!AR311</f>
        <v>Houston</v>
      </c>
      <c r="W311" s="14">
        <f>+'[2]NFL'!AS311</f>
        <v>1</v>
      </c>
      <c r="X311" s="15">
        <f>+'[2]NFL'!AT311</f>
        <v>7</v>
      </c>
      <c r="Y311" s="15">
        <f>+'[2]NFL'!AU311</f>
        <v>0</v>
      </c>
      <c r="Z311" s="14">
        <f>+'[2]NFL'!AV311</f>
        <v>2</v>
      </c>
      <c r="AA311" s="15">
        <f>+'[2]NFL'!AW311</f>
        <v>12</v>
      </c>
      <c r="AB311" s="16">
        <f>+'[2]NFL'!AX311</f>
        <v>1</v>
      </c>
      <c r="AC311" s="14">
        <f>+'[2]NFL'!AY311</f>
        <v>8</v>
      </c>
      <c r="AD311" s="15">
        <f>+'[2]NFL'!AZ311</f>
        <v>8</v>
      </c>
      <c r="AE311" s="16">
        <f>+'[2]NFL'!BA311</f>
        <v>0</v>
      </c>
      <c r="AF311" s="22" t="str">
        <f>+'[2]NFL'!BB311</f>
        <v>Tennessee</v>
      </c>
      <c r="AG311" s="14">
        <f>+'[2]NFL'!BC311</f>
        <v>1</v>
      </c>
      <c r="AH311" s="15">
        <f>+'[2]NFL'!BD311</f>
        <v>4</v>
      </c>
      <c r="AI311" s="15">
        <f>+'[2]NFL'!BE311</f>
        <v>2</v>
      </c>
      <c r="AJ311" s="14">
        <f>+'[2]NFL'!BF311</f>
        <v>6</v>
      </c>
      <c r="AK311" s="15">
        <f>+'[2]NFL'!BG311</f>
        <v>7</v>
      </c>
      <c r="AL311" s="16">
        <f>+'[2]NFL'!BH311</f>
        <v>2</v>
      </c>
      <c r="AM311" s="65">
        <f>+'[2]NFL'!BI311</f>
        <v>0</v>
      </c>
      <c r="AN311" s="65">
        <f>+'[2]NFL'!BJ311</f>
        <v>0</v>
      </c>
      <c r="AO311" s="41">
        <f>+'[2]NFL'!BK311</f>
        <v>0</v>
      </c>
    </row>
    <row r="312" spans="1:41" ht="15">
      <c r="A312" s="55">
        <f>+'[2]NFL'!A312</f>
        <v>17</v>
      </c>
      <c r="B312" s="56">
        <f>+'[2]NFL'!B312</f>
        <v>41637</v>
      </c>
      <c r="C312" s="57">
        <f>+'[2]NFL'!D312</f>
        <v>0.5416666666666666</v>
      </c>
      <c r="D312" s="58">
        <f>+'[2]NFL'!E312</f>
        <v>0</v>
      </c>
      <c r="E312" s="60" t="str">
        <f>+'[2]NFL'!F312</f>
        <v>Jacksonville</v>
      </c>
      <c r="F312" s="61" t="str">
        <f>+'[2]NFL'!G312</f>
        <v>Indianapolis</v>
      </c>
      <c r="G312" s="35" t="str">
        <f>+'[2]NFL'!H312</f>
        <v>Indianapolis</v>
      </c>
      <c r="H312" s="33" t="str">
        <f>+'[2]NFL'!I312</f>
        <v>Jacksonville</v>
      </c>
      <c r="I312" s="35">
        <f>+'[2]NFL'!J312</f>
        <v>11.5</v>
      </c>
      <c r="J312" s="33">
        <f>+'[2]NFL'!K312</f>
        <v>45.5</v>
      </c>
      <c r="K312" s="35" t="str">
        <f>+'[2]NFL'!L312</f>
        <v>Indianapolis</v>
      </c>
      <c r="L312" s="34">
        <f>+'[2]NFL'!M312</f>
        <v>30</v>
      </c>
      <c r="M312" s="35" t="str">
        <f>+'[2]NFL'!N312</f>
        <v>Jacksonville</v>
      </c>
      <c r="N312" s="33">
        <f>+'[2]NFL'!O312</f>
        <v>10</v>
      </c>
      <c r="O312" s="35" t="str">
        <f>+'[2]NFL'!P312</f>
        <v>Indianapolis</v>
      </c>
      <c r="P312" s="33" t="str">
        <f>+'[2]NFL'!Q312</f>
        <v>Jacksonville</v>
      </c>
      <c r="Q312" s="35" t="str">
        <f>+'[2]NFL'!R312</f>
        <v>Jacksonville</v>
      </c>
      <c r="R312" s="33" t="str">
        <f>+'[2]NFL'!S312</f>
        <v>L</v>
      </c>
      <c r="S312" s="58" t="str">
        <f>+'[2]NFL'!AB312</f>
        <v>U</v>
      </c>
      <c r="T312" s="35">
        <f>+'[2]NFL'!AC312</f>
        <v>0</v>
      </c>
      <c r="U312" s="33">
        <f>+'[2]NFL'!AD312</f>
        <v>0</v>
      </c>
      <c r="V312" s="22" t="str">
        <f>+'[2]NFL'!AR312</f>
        <v>Jacksonville</v>
      </c>
      <c r="W312" s="14">
        <f>+'[2]NFL'!AS312</f>
        <v>4</v>
      </c>
      <c r="X312" s="15">
        <f>+'[2]NFL'!AT312</f>
        <v>3</v>
      </c>
      <c r="Y312" s="15">
        <f>+'[2]NFL'!AU312</f>
        <v>0</v>
      </c>
      <c r="Z312" s="14">
        <f>+'[2]NFL'!AV312</f>
        <v>6</v>
      </c>
      <c r="AA312" s="15">
        <f>+'[2]NFL'!AW312</f>
        <v>9</v>
      </c>
      <c r="AB312" s="16">
        <f>+'[2]NFL'!AX312</f>
        <v>0</v>
      </c>
      <c r="AC312" s="14">
        <f>+'[2]NFL'!AY312</f>
        <v>9</v>
      </c>
      <c r="AD312" s="15">
        <f>+'[2]NFL'!AZ312</f>
        <v>6</v>
      </c>
      <c r="AE312" s="16">
        <f>+'[2]NFL'!BA312</f>
        <v>1</v>
      </c>
      <c r="AF312" s="22" t="str">
        <f>+'[2]NFL'!BB312</f>
        <v>Indianapolis</v>
      </c>
      <c r="AG312" s="14">
        <f>+'[2]NFL'!BC312</f>
        <v>4</v>
      </c>
      <c r="AH312" s="15">
        <f>+'[2]NFL'!BD312</f>
        <v>3</v>
      </c>
      <c r="AI312" s="15">
        <f>+'[2]NFL'!BE312</f>
        <v>0</v>
      </c>
      <c r="AJ312" s="14">
        <f>+'[2]NFL'!BF312</f>
        <v>8</v>
      </c>
      <c r="AK312" s="15">
        <f>+'[2]NFL'!BG312</f>
        <v>7</v>
      </c>
      <c r="AL312" s="16">
        <f>+'[2]NFL'!BH312</f>
        <v>0</v>
      </c>
      <c r="AM312" s="65">
        <f>+'[2]NFL'!BI312</f>
        <v>0</v>
      </c>
      <c r="AN312" s="65">
        <f>+'[2]NFL'!BJ312</f>
        <v>0</v>
      </c>
      <c r="AO312" s="41">
        <f>+'[2]NFL'!BK312</f>
        <v>0</v>
      </c>
    </row>
    <row r="313" spans="1:41" ht="15">
      <c r="A313" s="55">
        <f>+'[2]NFL'!A313</f>
        <v>17</v>
      </c>
      <c r="B313" s="56">
        <f>+'[2]NFL'!B313</f>
        <v>41637</v>
      </c>
      <c r="C313" s="57">
        <f>+'[2]NFL'!D313</f>
        <v>0.5416666666666666</v>
      </c>
      <c r="D313" s="58">
        <f>+'[2]NFL'!E313</f>
        <v>0</v>
      </c>
      <c r="E313" s="60" t="str">
        <f>+'[2]NFL'!F313</f>
        <v>Cleveland</v>
      </c>
      <c r="F313" s="61" t="str">
        <f>+'[2]NFL'!G313</f>
        <v>Pittsburgh</v>
      </c>
      <c r="G313" s="35" t="str">
        <f>+'[2]NFL'!H313</f>
        <v>Pittsburgh</v>
      </c>
      <c r="H313" s="33" t="str">
        <f>+'[2]NFL'!I313</f>
        <v>Cleveland</v>
      </c>
      <c r="I313" s="35">
        <f>+'[2]NFL'!J313</f>
        <v>7</v>
      </c>
      <c r="J313" s="33">
        <f>+'[2]NFL'!K313</f>
        <v>44</v>
      </c>
      <c r="K313" s="35" t="str">
        <f>+'[2]NFL'!L313</f>
        <v>Pittsburgh</v>
      </c>
      <c r="L313" s="34">
        <f>+'[2]NFL'!M313</f>
        <v>20</v>
      </c>
      <c r="M313" s="35" t="str">
        <f>+'[2]NFL'!N313</f>
        <v>Cleveland</v>
      </c>
      <c r="N313" s="33">
        <f>+'[2]NFL'!O313</f>
        <v>7</v>
      </c>
      <c r="O313" s="35" t="str">
        <f>+'[2]NFL'!P313</f>
        <v>Pittsburgh</v>
      </c>
      <c r="P313" s="33" t="str">
        <f>+'[2]NFL'!Q313</f>
        <v>Cleveland</v>
      </c>
      <c r="Q313" s="35" t="str">
        <f>+'[2]NFL'!R313</f>
        <v>Pittsburgh</v>
      </c>
      <c r="R313" s="33" t="str">
        <f>+'[2]NFL'!S313</f>
        <v>W</v>
      </c>
      <c r="S313" s="58" t="str">
        <f>+'[2]NFL'!AB313</f>
        <v>U</v>
      </c>
      <c r="T313" s="35">
        <f>+'[2]NFL'!AC313</f>
        <v>0</v>
      </c>
      <c r="U313" s="33">
        <f>+'[2]NFL'!AD313</f>
        <v>0</v>
      </c>
      <c r="V313" s="22" t="str">
        <f>+'[2]NFL'!AR313</f>
        <v>Cleveland</v>
      </c>
      <c r="W313" s="14">
        <f>+'[2]NFL'!AS313</f>
        <v>4</v>
      </c>
      <c r="X313" s="15">
        <f>+'[2]NFL'!AT313</f>
        <v>3</v>
      </c>
      <c r="Y313" s="15">
        <f>+'[2]NFL'!AU313</f>
        <v>0</v>
      </c>
      <c r="Z313" s="14">
        <f>+'[2]NFL'!AV313</f>
        <v>7</v>
      </c>
      <c r="AA313" s="15">
        <f>+'[2]NFL'!AW313</f>
        <v>8</v>
      </c>
      <c r="AB313" s="16">
        <f>+'[2]NFL'!AX313</f>
        <v>0</v>
      </c>
      <c r="AC313" s="14">
        <f>+'[2]NFL'!AY313</f>
        <v>7</v>
      </c>
      <c r="AD313" s="15">
        <f>+'[2]NFL'!AZ313</f>
        <v>8</v>
      </c>
      <c r="AE313" s="16">
        <f>+'[2]NFL'!BA313</f>
        <v>1</v>
      </c>
      <c r="AF313" s="22" t="str">
        <f>+'[2]NFL'!BB313</f>
        <v>Pittsburgh</v>
      </c>
      <c r="AG313" s="14">
        <f>+'[2]NFL'!BC313</f>
        <v>4</v>
      </c>
      <c r="AH313" s="15">
        <f>+'[2]NFL'!BD313</f>
        <v>4</v>
      </c>
      <c r="AI313" s="15">
        <f>+'[2]NFL'!BE313</f>
        <v>0</v>
      </c>
      <c r="AJ313" s="14">
        <f>+'[2]NFL'!BF313</f>
        <v>7</v>
      </c>
      <c r="AK313" s="15">
        <f>+'[2]NFL'!BG313</f>
        <v>8</v>
      </c>
      <c r="AL313" s="16">
        <f>+'[2]NFL'!BH313</f>
        <v>0</v>
      </c>
      <c r="AM313" s="65">
        <f>+'[2]NFL'!BI313</f>
        <v>0</v>
      </c>
      <c r="AN313" s="65">
        <f>+'[2]NFL'!BJ313</f>
        <v>0</v>
      </c>
      <c r="AO313" s="41">
        <f>+'[2]NFL'!BK313</f>
        <v>0</v>
      </c>
    </row>
    <row r="314" spans="1:41" ht="15">
      <c r="A314" s="55">
        <f>+'[2]NFL'!A314</f>
        <v>17</v>
      </c>
      <c r="B314" s="56">
        <f>+'[2]NFL'!B314</f>
        <v>41637</v>
      </c>
      <c r="C314" s="57">
        <f>+'[2]NFL'!D314</f>
        <v>0.5416666666666666</v>
      </c>
      <c r="D314" s="58">
        <f>+'[2]NFL'!E314</f>
        <v>0</v>
      </c>
      <c r="E314" s="60" t="str">
        <f>+'[2]NFL'!F314</f>
        <v>NY Jets</v>
      </c>
      <c r="F314" s="61" t="str">
        <f>+'[2]NFL'!G314</f>
        <v>Miami</v>
      </c>
      <c r="G314" s="35" t="str">
        <f>+'[2]NFL'!H314</f>
        <v>Miami</v>
      </c>
      <c r="H314" s="33" t="str">
        <f>+'[2]NFL'!I314</f>
        <v>NY Jets</v>
      </c>
      <c r="I314" s="35">
        <f>+'[2]NFL'!J314</f>
        <v>5.5</v>
      </c>
      <c r="J314" s="33">
        <f>+'[2]NFL'!K314</f>
        <v>41</v>
      </c>
      <c r="K314" s="35" t="str">
        <f>+'[2]NFL'!L314</f>
        <v>NY Jets</v>
      </c>
      <c r="L314" s="34">
        <f>+'[2]NFL'!M314</f>
        <v>20</v>
      </c>
      <c r="M314" s="35" t="str">
        <f>+'[2]NFL'!N314</f>
        <v>Miami</v>
      </c>
      <c r="N314" s="33">
        <f>+'[2]NFL'!O314</f>
        <v>7</v>
      </c>
      <c r="O314" s="35" t="str">
        <f>+'[2]NFL'!P314</f>
        <v>NY Jets</v>
      </c>
      <c r="P314" s="33" t="str">
        <f>+'[2]NFL'!Q314</f>
        <v>Miami</v>
      </c>
      <c r="Q314" s="35" t="str">
        <f>+'[2]NFL'!R314</f>
        <v>NY Jets</v>
      </c>
      <c r="R314" s="33" t="str">
        <f>+'[2]NFL'!S314</f>
        <v>W</v>
      </c>
      <c r="S314" s="58" t="str">
        <f>+'[2]NFL'!AB314</f>
        <v>U</v>
      </c>
      <c r="T314" s="35">
        <f>+'[2]NFL'!AC314</f>
        <v>0</v>
      </c>
      <c r="U314" s="33">
        <f>+'[2]NFL'!AD314</f>
        <v>0</v>
      </c>
      <c r="V314" s="22" t="str">
        <f>+'[2]NFL'!AR314</f>
        <v>NY Jets</v>
      </c>
      <c r="W314" s="14">
        <f>+'[2]NFL'!AS314</f>
        <v>2</v>
      </c>
      <c r="X314" s="15">
        <f>+'[2]NFL'!AT314</f>
        <v>4</v>
      </c>
      <c r="Y314" s="15">
        <f>+'[2]NFL'!AU314</f>
        <v>1</v>
      </c>
      <c r="Z314" s="14">
        <f>+'[2]NFL'!AV314</f>
        <v>8</v>
      </c>
      <c r="AA314" s="15">
        <f>+'[2]NFL'!AW314</f>
        <v>6</v>
      </c>
      <c r="AB314" s="16">
        <f>+'[2]NFL'!AX314</f>
        <v>1</v>
      </c>
      <c r="AC314" s="14">
        <f>+'[2]NFL'!AY314</f>
        <v>9</v>
      </c>
      <c r="AD314" s="15">
        <f>+'[2]NFL'!AZ314</f>
        <v>5</v>
      </c>
      <c r="AE314" s="16">
        <f>+'[2]NFL'!BA314</f>
        <v>2</v>
      </c>
      <c r="AF314" s="22" t="str">
        <f>+'[2]NFL'!BB314</f>
        <v>Miami</v>
      </c>
      <c r="AG314" s="14">
        <f>+'[2]NFL'!BC314</f>
        <v>4</v>
      </c>
      <c r="AH314" s="15">
        <f>+'[2]NFL'!BD314</f>
        <v>2</v>
      </c>
      <c r="AI314" s="15">
        <f>+'[2]NFL'!BE314</f>
        <v>1</v>
      </c>
      <c r="AJ314" s="14">
        <f>+'[2]NFL'!BF314</f>
        <v>9</v>
      </c>
      <c r="AK314" s="15">
        <f>+'[2]NFL'!BG314</f>
        <v>5</v>
      </c>
      <c r="AL314" s="16">
        <f>+'[2]NFL'!BH314</f>
        <v>1</v>
      </c>
      <c r="AM314" s="65">
        <f>+'[2]NFL'!BI314</f>
        <v>0</v>
      </c>
      <c r="AN314" s="65">
        <f>+'[2]NFL'!BJ314</f>
        <v>0</v>
      </c>
      <c r="AO314" s="41">
        <f>+'[2]NFL'!BK314</f>
        <v>0</v>
      </c>
    </row>
    <row r="315" spans="1:41" ht="15">
      <c r="A315" s="55">
        <f>+'[2]NFL'!A315</f>
        <v>17</v>
      </c>
      <c r="B315" s="56">
        <f>+'[2]NFL'!B315</f>
        <v>41637</v>
      </c>
      <c r="C315" s="57">
        <f>+'[2]NFL'!D315</f>
        <v>0.5416666666666666</v>
      </c>
      <c r="D315" s="58">
        <f>+'[2]NFL'!E315</f>
        <v>0</v>
      </c>
      <c r="E315" s="60" t="str">
        <f>+'[2]NFL'!F315</f>
        <v>Detroit</v>
      </c>
      <c r="F315" s="61" t="str">
        <f>+'[2]NFL'!G315</f>
        <v>Minnesota</v>
      </c>
      <c r="G315" s="35" t="str">
        <f>+'[2]NFL'!H315</f>
        <v>Minnesota</v>
      </c>
      <c r="H315" s="33" t="str">
        <f>+'[2]NFL'!I315</f>
        <v>Detroit</v>
      </c>
      <c r="I315" s="35">
        <f>+'[2]NFL'!J315</f>
        <v>3</v>
      </c>
      <c r="J315" s="33">
        <f>+'[2]NFL'!K315</f>
        <v>52</v>
      </c>
      <c r="K315" s="35" t="str">
        <f>+'[2]NFL'!L315</f>
        <v>Minnesota</v>
      </c>
      <c r="L315" s="34">
        <f>+'[2]NFL'!M315</f>
        <v>14</v>
      </c>
      <c r="M315" s="35" t="str">
        <f>+'[2]NFL'!N315</f>
        <v>Detroit</v>
      </c>
      <c r="N315" s="33">
        <f>+'[2]NFL'!O315</f>
        <v>13</v>
      </c>
      <c r="O315" s="35" t="str">
        <f>+'[2]NFL'!P315</f>
        <v>Detroit</v>
      </c>
      <c r="P315" s="33" t="str">
        <f>+'[2]NFL'!Q315</f>
        <v>Minnesota</v>
      </c>
      <c r="Q315" s="35" t="str">
        <f>+'[2]NFL'!R315</f>
        <v>Minnesota</v>
      </c>
      <c r="R315" s="33" t="str">
        <f>+'[2]NFL'!S315</f>
        <v>L</v>
      </c>
      <c r="S315" s="58" t="str">
        <f>+'[2]NFL'!AB315</f>
        <v>U</v>
      </c>
      <c r="T315" s="35">
        <f>+'[2]NFL'!AC315</f>
        <v>0</v>
      </c>
      <c r="U315" s="33">
        <f>+'[2]NFL'!AD315</f>
        <v>0</v>
      </c>
      <c r="V315" s="22" t="str">
        <f>+'[2]NFL'!AR315</f>
        <v>Detroit</v>
      </c>
      <c r="W315" s="14">
        <f>+'[2]NFL'!AS315</f>
        <v>2</v>
      </c>
      <c r="X315" s="15">
        <f>+'[2]NFL'!AT315</f>
        <v>6</v>
      </c>
      <c r="Y315" s="15">
        <f>+'[2]NFL'!AU315</f>
        <v>0</v>
      </c>
      <c r="Z315" s="14">
        <f>+'[2]NFL'!AV315</f>
        <v>5</v>
      </c>
      <c r="AA315" s="15">
        <f>+'[2]NFL'!AW315</f>
        <v>10</v>
      </c>
      <c r="AB315" s="16">
        <f>+'[2]NFL'!AX315</f>
        <v>0</v>
      </c>
      <c r="AC315" s="14">
        <f>+'[2]NFL'!AY315</f>
        <v>3</v>
      </c>
      <c r="AD315" s="15">
        <f>+'[2]NFL'!AZ315</f>
        <v>11</v>
      </c>
      <c r="AE315" s="16">
        <f>+'[2]NFL'!BA315</f>
        <v>2</v>
      </c>
      <c r="AF315" s="22" t="str">
        <f>+'[2]NFL'!BB315</f>
        <v>Minnesota</v>
      </c>
      <c r="AG315" s="14">
        <f>+'[2]NFL'!BC315</f>
        <v>4</v>
      </c>
      <c r="AH315" s="15">
        <f>+'[2]NFL'!BD315</f>
        <v>3</v>
      </c>
      <c r="AI315" s="15">
        <f>+'[2]NFL'!BE315</f>
        <v>0</v>
      </c>
      <c r="AJ315" s="14">
        <f>+'[2]NFL'!BF315</f>
        <v>10</v>
      </c>
      <c r="AK315" s="15">
        <f>+'[2]NFL'!BG315</f>
        <v>5</v>
      </c>
      <c r="AL315" s="16">
        <f>+'[2]NFL'!BH315</f>
        <v>0</v>
      </c>
      <c r="AM315" s="65">
        <f>+'[2]NFL'!BI315</f>
        <v>0</v>
      </c>
      <c r="AN315" s="65">
        <f>+'[2]NFL'!BJ315</f>
        <v>0</v>
      </c>
      <c r="AO315" s="41">
        <f>+'[2]NFL'!BK315</f>
        <v>0</v>
      </c>
    </row>
    <row r="316" spans="1:41" ht="15">
      <c r="A316" s="55">
        <f>+'[2]NFL'!A316</f>
        <v>17</v>
      </c>
      <c r="B316" s="56">
        <f>+'[2]NFL'!B316</f>
        <v>41637</v>
      </c>
      <c r="C316" s="57">
        <f>+'[2]NFL'!D316</f>
        <v>0.5416666666666666</v>
      </c>
      <c r="D316" s="58">
        <f>+'[2]NFL'!E316</f>
        <v>0</v>
      </c>
      <c r="E316" s="60" t="str">
        <f>+'[2]NFL'!F316</f>
        <v>Buffalo</v>
      </c>
      <c r="F316" s="61" t="str">
        <f>+'[2]NFL'!G316</f>
        <v>New England</v>
      </c>
      <c r="G316" s="35" t="str">
        <f>+'[2]NFL'!H316</f>
        <v>New England</v>
      </c>
      <c r="H316" s="33" t="str">
        <f>+'[2]NFL'!I316</f>
        <v>Buffalo</v>
      </c>
      <c r="I316" s="35">
        <f>+'[2]NFL'!J316</f>
        <v>8.5</v>
      </c>
      <c r="J316" s="33">
        <f>+'[2]NFL'!K316</f>
        <v>47</v>
      </c>
      <c r="K316" s="35" t="str">
        <f>+'[2]NFL'!L316</f>
        <v>New England</v>
      </c>
      <c r="L316" s="34">
        <f>+'[2]NFL'!M316</f>
        <v>34</v>
      </c>
      <c r="M316" s="35" t="str">
        <f>+'[2]NFL'!N316</f>
        <v>Buffalo</v>
      </c>
      <c r="N316" s="33">
        <f>+'[2]NFL'!O316</f>
        <v>20</v>
      </c>
      <c r="O316" s="35" t="str">
        <f>+'[2]NFL'!P316</f>
        <v>New England</v>
      </c>
      <c r="P316" s="33" t="str">
        <f>+'[2]NFL'!Q316</f>
        <v>Buffalo</v>
      </c>
      <c r="Q316" s="35" t="str">
        <f>+'[2]NFL'!R316</f>
        <v>New England</v>
      </c>
      <c r="R316" s="33" t="str">
        <f>+'[2]NFL'!S316</f>
        <v>W</v>
      </c>
      <c r="S316" s="58" t="str">
        <f>+'[2]NFL'!AB316</f>
        <v>O</v>
      </c>
      <c r="T316" s="35">
        <f>+'[2]NFL'!AC316</f>
        <v>0</v>
      </c>
      <c r="U316" s="33">
        <f>+'[2]NFL'!AD316</f>
        <v>0</v>
      </c>
      <c r="V316" s="22" t="str">
        <f>+'[2]NFL'!AR316</f>
        <v>Buffalo</v>
      </c>
      <c r="W316" s="14">
        <f>+'[2]NFL'!AS316</f>
        <v>2</v>
      </c>
      <c r="X316" s="15">
        <f>+'[2]NFL'!AT316</f>
        <v>6</v>
      </c>
      <c r="Y316" s="15">
        <f>+'[2]NFL'!AU316</f>
        <v>0</v>
      </c>
      <c r="Z316" s="14">
        <f>+'[2]NFL'!AV316</f>
        <v>7</v>
      </c>
      <c r="AA316" s="15">
        <f>+'[2]NFL'!AW316</f>
        <v>8</v>
      </c>
      <c r="AB316" s="16">
        <f>+'[2]NFL'!AX316</f>
        <v>0</v>
      </c>
      <c r="AC316" s="14">
        <f>+'[2]NFL'!AY316</f>
        <v>6</v>
      </c>
      <c r="AD316" s="15">
        <f>+'[2]NFL'!AZ316</f>
        <v>10</v>
      </c>
      <c r="AE316" s="16">
        <f>+'[2]NFL'!BA316</f>
        <v>0</v>
      </c>
      <c r="AF316" s="22" t="str">
        <f>+'[2]NFL'!BB316</f>
        <v>New England</v>
      </c>
      <c r="AG316" s="14">
        <f>+'[2]NFL'!BC316</f>
        <v>5</v>
      </c>
      <c r="AH316" s="15">
        <f>+'[2]NFL'!BD316</f>
        <v>3</v>
      </c>
      <c r="AI316" s="15">
        <f>+'[2]NFL'!BE316</f>
        <v>0</v>
      </c>
      <c r="AJ316" s="14">
        <f>+'[2]NFL'!BF316</f>
        <v>6</v>
      </c>
      <c r="AK316" s="15">
        <f>+'[2]NFL'!BG316</f>
        <v>9</v>
      </c>
      <c r="AL316" s="16">
        <f>+'[2]NFL'!BH316</f>
        <v>0</v>
      </c>
      <c r="AM316" s="65">
        <f>+'[2]NFL'!BI316</f>
        <v>0</v>
      </c>
      <c r="AN316" s="65">
        <f>+'[2]NFL'!BJ316</f>
        <v>0</v>
      </c>
      <c r="AO316" s="41">
        <f>+'[2]NFL'!BK316</f>
        <v>0</v>
      </c>
    </row>
    <row r="317" spans="1:41" ht="15">
      <c r="A317" s="55">
        <f>+'[2]NFL'!A317</f>
        <v>17</v>
      </c>
      <c r="B317" s="56">
        <f>+'[2]NFL'!B317</f>
        <v>41637</v>
      </c>
      <c r="C317" s="57">
        <f>+'[2]NFL'!D317</f>
        <v>0.5416666666666666</v>
      </c>
      <c r="D317" s="58">
        <f>+'[2]NFL'!E317</f>
        <v>0</v>
      </c>
      <c r="E317" s="60" t="str">
        <f>+'[2]NFL'!F317</f>
        <v>Tampa Bay</v>
      </c>
      <c r="F317" s="61" t="str">
        <f>+'[2]NFL'!G317</f>
        <v>New Orleans</v>
      </c>
      <c r="G317" s="35" t="str">
        <f>+'[2]NFL'!H317</f>
        <v>New Orleans</v>
      </c>
      <c r="H317" s="33" t="str">
        <f>+'[2]NFL'!I317</f>
        <v>Tampa Bay</v>
      </c>
      <c r="I317" s="35">
        <f>+'[2]NFL'!J317</f>
        <v>12.5</v>
      </c>
      <c r="J317" s="33">
        <f>+'[2]NFL'!K317</f>
        <v>47</v>
      </c>
      <c r="K317" s="35" t="str">
        <f>+'[2]NFL'!L317</f>
        <v>New Orleans</v>
      </c>
      <c r="L317" s="34">
        <f>+'[2]NFL'!M317</f>
        <v>42</v>
      </c>
      <c r="M317" s="35" t="str">
        <f>+'[2]NFL'!N317</f>
        <v>Tampa Bay</v>
      </c>
      <c r="N317" s="33">
        <f>+'[2]NFL'!O317</f>
        <v>17</v>
      </c>
      <c r="O317" s="35" t="str">
        <f>+'[2]NFL'!P317</f>
        <v>New Orleans</v>
      </c>
      <c r="P317" s="33" t="str">
        <f>+'[2]NFL'!Q317</f>
        <v>Tampa Bay</v>
      </c>
      <c r="Q317" s="35" t="str">
        <f>+'[2]NFL'!R317</f>
        <v>New Orleans</v>
      </c>
      <c r="R317" s="33" t="str">
        <f>+'[2]NFL'!S317</f>
        <v>W</v>
      </c>
      <c r="S317" s="58" t="str">
        <f>+'[2]NFL'!AB317</f>
        <v>O</v>
      </c>
      <c r="T317" s="35">
        <f>+'[2]NFL'!AC317</f>
        <v>0</v>
      </c>
      <c r="U317" s="33">
        <f>+'[2]NFL'!AD317</f>
        <v>0</v>
      </c>
      <c r="V317" s="22" t="str">
        <f>+'[2]NFL'!AR317</f>
        <v>Tampa Bay</v>
      </c>
      <c r="W317" s="14">
        <f>+'[2]NFL'!AS317</f>
        <v>2</v>
      </c>
      <c r="X317" s="15">
        <f>+'[2]NFL'!AT317</f>
        <v>4</v>
      </c>
      <c r="Y317" s="15">
        <f>+'[2]NFL'!AU317</f>
        <v>0</v>
      </c>
      <c r="Z317" s="14">
        <f>+'[2]NFL'!AV317</f>
        <v>7</v>
      </c>
      <c r="AA317" s="15">
        <f>+'[2]NFL'!AW317</f>
        <v>8</v>
      </c>
      <c r="AB317" s="16">
        <f>+'[2]NFL'!AX317</f>
        <v>0</v>
      </c>
      <c r="AC317" s="14">
        <f>+'[2]NFL'!AY317</f>
        <v>8</v>
      </c>
      <c r="AD317" s="15">
        <f>+'[2]NFL'!AZ317</f>
        <v>8</v>
      </c>
      <c r="AE317" s="16">
        <f>+'[2]NFL'!BA317</f>
        <v>0</v>
      </c>
      <c r="AF317" s="22" t="str">
        <f>+'[2]NFL'!BB317</f>
        <v>New Orleans</v>
      </c>
      <c r="AG317" s="14">
        <f>+'[2]NFL'!BC317</f>
        <v>7</v>
      </c>
      <c r="AH317" s="15">
        <f>+'[2]NFL'!BD317</f>
        <v>0</v>
      </c>
      <c r="AI317" s="15">
        <f>+'[2]NFL'!BE317</f>
        <v>1</v>
      </c>
      <c r="AJ317" s="14">
        <f>+'[2]NFL'!BF317</f>
        <v>8</v>
      </c>
      <c r="AK317" s="15">
        <f>+'[2]NFL'!BG317</f>
        <v>6</v>
      </c>
      <c r="AL317" s="16">
        <f>+'[2]NFL'!BH317</f>
        <v>1</v>
      </c>
      <c r="AM317" s="65">
        <f>+'[2]NFL'!BI317</f>
        <v>0</v>
      </c>
      <c r="AN317" s="65">
        <f>+'[2]NFL'!BJ317</f>
        <v>0</v>
      </c>
      <c r="AO317" s="41">
        <f>+'[2]NFL'!BK317</f>
        <v>0</v>
      </c>
    </row>
    <row r="318" spans="1:41" ht="15">
      <c r="A318" s="55">
        <f>+'[2]NFL'!A318</f>
        <v>17</v>
      </c>
      <c r="B318" s="56">
        <f>+'[2]NFL'!B318</f>
        <v>41637</v>
      </c>
      <c r="C318" s="57">
        <f>+'[2]NFL'!D318</f>
        <v>0.5416666666666666</v>
      </c>
      <c r="D318" s="58">
        <f>+'[2]NFL'!E318</f>
        <v>0</v>
      </c>
      <c r="E318" s="60" t="str">
        <f>+'[2]NFL'!F318</f>
        <v>Washington</v>
      </c>
      <c r="F318" s="61" t="str">
        <f>+'[2]NFL'!G318</f>
        <v>NY Giants</v>
      </c>
      <c r="G318" s="35" t="str">
        <f>+'[2]NFL'!H318</f>
        <v>NY Giants</v>
      </c>
      <c r="H318" s="33" t="str">
        <f>+'[2]NFL'!I318</f>
        <v>Washington</v>
      </c>
      <c r="I318" s="35">
        <f>+'[2]NFL'!J318</f>
        <v>3.5</v>
      </c>
      <c r="J318" s="33">
        <f>+'[2]NFL'!K318</f>
        <v>46</v>
      </c>
      <c r="K318" s="35" t="str">
        <f>+'[2]NFL'!L318</f>
        <v>NY Giants</v>
      </c>
      <c r="L318" s="34">
        <f>+'[2]NFL'!M318</f>
        <v>20</v>
      </c>
      <c r="M318" s="35" t="str">
        <f>+'[2]NFL'!N318</f>
        <v>Washington</v>
      </c>
      <c r="N318" s="33">
        <f>+'[2]NFL'!O318</f>
        <v>6</v>
      </c>
      <c r="O318" s="35" t="str">
        <f>+'[2]NFL'!P318</f>
        <v>NY Giants</v>
      </c>
      <c r="P318" s="33" t="str">
        <f>+'[2]NFL'!Q318</f>
        <v>Washington</v>
      </c>
      <c r="Q318" s="35" t="str">
        <f>+'[2]NFL'!R318</f>
        <v>NY Giants</v>
      </c>
      <c r="R318" s="33" t="str">
        <f>+'[2]NFL'!S318</f>
        <v>W</v>
      </c>
      <c r="S318" s="58" t="str">
        <f>+'[2]NFL'!AB318</f>
        <v>U</v>
      </c>
      <c r="T318" s="35">
        <f>+'[2]NFL'!AC318</f>
        <v>0</v>
      </c>
      <c r="U318" s="33">
        <f>+'[2]NFL'!AD318</f>
        <v>0</v>
      </c>
      <c r="V318" s="22" t="str">
        <f>+'[2]NFL'!AR318</f>
        <v>Washington</v>
      </c>
      <c r="W318" s="14">
        <f>+'[2]NFL'!AS318</f>
        <v>1</v>
      </c>
      <c r="X318" s="15">
        <f>+'[2]NFL'!AT318</f>
        <v>6</v>
      </c>
      <c r="Y318" s="15">
        <f>+'[2]NFL'!AU318</f>
        <v>0</v>
      </c>
      <c r="Z318" s="14">
        <f>+'[2]NFL'!AV318</f>
        <v>3</v>
      </c>
      <c r="AA318" s="15">
        <f>+'[2]NFL'!AW318</f>
        <v>12</v>
      </c>
      <c r="AB318" s="16">
        <f>+'[2]NFL'!AX318</f>
        <v>0</v>
      </c>
      <c r="AC318" s="14">
        <f>+'[2]NFL'!AY318</f>
        <v>7</v>
      </c>
      <c r="AD318" s="15">
        <f>+'[2]NFL'!AZ318</f>
        <v>8</v>
      </c>
      <c r="AE318" s="16">
        <f>+'[2]NFL'!BA318</f>
        <v>1</v>
      </c>
      <c r="AF318" s="22" t="str">
        <f>+'[2]NFL'!BB318</f>
        <v>NY Giants</v>
      </c>
      <c r="AG318" s="14">
        <f>+'[2]NFL'!BC318</f>
        <v>2</v>
      </c>
      <c r="AH318" s="15">
        <f>+'[2]NFL'!BD318</f>
        <v>5</v>
      </c>
      <c r="AI318" s="15">
        <f>+'[2]NFL'!BE318</f>
        <v>0</v>
      </c>
      <c r="AJ318" s="14">
        <f>+'[2]NFL'!BF318</f>
        <v>5</v>
      </c>
      <c r="AK318" s="15">
        <f>+'[2]NFL'!BG318</f>
        <v>10</v>
      </c>
      <c r="AL318" s="16">
        <f>+'[2]NFL'!BH318</f>
        <v>0</v>
      </c>
      <c r="AM318" s="65">
        <f>+'[2]NFL'!BI318</f>
        <v>0</v>
      </c>
      <c r="AN318" s="65">
        <f>+'[2]NFL'!BJ318</f>
        <v>0</v>
      </c>
      <c r="AO318" s="41">
        <f>+'[2]NFL'!BK318</f>
        <v>0</v>
      </c>
    </row>
    <row r="319" spans="1:41" ht="15">
      <c r="A319" s="55">
        <f>+'[2]NFL'!A319</f>
        <v>17</v>
      </c>
      <c r="B319" s="56">
        <f>+'[2]NFL'!B319</f>
        <v>41637</v>
      </c>
      <c r="C319" s="57">
        <f>+'[2]NFL'!D319</f>
        <v>0.6840277779166667</v>
      </c>
      <c r="D319" s="58">
        <f>+'[2]NFL'!E319</f>
        <v>0</v>
      </c>
      <c r="E319" s="60" t="str">
        <f>+'[2]NFL'!F319</f>
        <v>San Francisco</v>
      </c>
      <c r="F319" s="61" t="str">
        <f>+'[2]NFL'!G319</f>
        <v>Arizona</v>
      </c>
      <c r="G319" s="35" t="str">
        <f>+'[2]NFL'!H319</f>
        <v>Arizona</v>
      </c>
      <c r="H319" s="33" t="str">
        <f>+'[2]NFL'!I319</f>
        <v>San Francisco</v>
      </c>
      <c r="I319" s="35">
        <f>+'[2]NFL'!J319</f>
        <v>0</v>
      </c>
      <c r="J319" s="33">
        <f>+'[2]NFL'!K319</f>
        <v>42.5</v>
      </c>
      <c r="K319" s="35" t="str">
        <f>+'[2]NFL'!L319</f>
        <v>San Francisco</v>
      </c>
      <c r="L319" s="34">
        <f>+'[2]NFL'!M319</f>
        <v>23</v>
      </c>
      <c r="M319" s="35" t="str">
        <f>+'[2]NFL'!N319</f>
        <v>Arizona</v>
      </c>
      <c r="N319" s="33">
        <f>+'[2]NFL'!O319</f>
        <v>20</v>
      </c>
      <c r="O319" s="35" t="str">
        <f>+'[2]NFL'!P319</f>
        <v>San Francisco</v>
      </c>
      <c r="P319" s="33" t="str">
        <f>+'[2]NFL'!Q319</f>
        <v>Arizona</v>
      </c>
      <c r="Q319" s="35" t="str">
        <f>+'[2]NFL'!R319</f>
        <v>Arizona</v>
      </c>
      <c r="R319" s="33" t="str">
        <f>+'[2]NFL'!S319</f>
        <v>L</v>
      </c>
      <c r="S319" s="58" t="str">
        <f>+'[2]NFL'!AB319</f>
        <v>O</v>
      </c>
      <c r="T319" s="35">
        <f>+'[2]NFL'!AC319</f>
        <v>0</v>
      </c>
      <c r="U319" s="33">
        <f>+'[2]NFL'!AD319</f>
        <v>0</v>
      </c>
      <c r="V319" s="22" t="str">
        <f>+'[2]NFL'!AR319</f>
        <v>San Francisco</v>
      </c>
      <c r="W319" s="14">
        <f>+'[2]NFL'!AS319</f>
        <v>5</v>
      </c>
      <c r="X319" s="15">
        <f>+'[2]NFL'!AT319</f>
        <v>1</v>
      </c>
      <c r="Y319" s="15">
        <f>+'[2]NFL'!AU319</f>
        <v>1</v>
      </c>
      <c r="Z319" s="14">
        <f>+'[2]NFL'!AV319</f>
        <v>9</v>
      </c>
      <c r="AA319" s="15">
        <f>+'[2]NFL'!AW319</f>
        <v>5</v>
      </c>
      <c r="AB319" s="16">
        <f>+'[2]NFL'!AX319</f>
        <v>1</v>
      </c>
      <c r="AC319" s="14">
        <f>+'[2]NFL'!AY319</f>
        <v>9</v>
      </c>
      <c r="AD319" s="15">
        <f>+'[2]NFL'!AZ319</f>
        <v>7</v>
      </c>
      <c r="AE319" s="16">
        <f>+'[2]NFL'!BA319</f>
        <v>0</v>
      </c>
      <c r="AF319" s="22" t="str">
        <f>+'[2]NFL'!BB319</f>
        <v>Arizona</v>
      </c>
      <c r="AG319" s="14">
        <f>+'[2]NFL'!BC319</f>
        <v>7</v>
      </c>
      <c r="AH319" s="15">
        <f>+'[2]NFL'!BD319</f>
        <v>1</v>
      </c>
      <c r="AI319" s="15">
        <f>+'[2]NFL'!BE319</f>
        <v>0</v>
      </c>
      <c r="AJ319" s="14">
        <f>+'[2]NFL'!BF319</f>
        <v>11</v>
      </c>
      <c r="AK319" s="15">
        <f>+'[2]NFL'!BG319</f>
        <v>3</v>
      </c>
      <c r="AL319" s="16">
        <f>+'[2]NFL'!BH319</f>
        <v>1</v>
      </c>
      <c r="AM319" s="65">
        <f>+'[2]NFL'!BI319</f>
        <v>0</v>
      </c>
      <c r="AN319" s="65">
        <f>+'[2]NFL'!BJ319</f>
        <v>0</v>
      </c>
      <c r="AO319" s="41">
        <f>+'[2]NFL'!BK319</f>
        <v>0</v>
      </c>
    </row>
    <row r="320" spans="1:41" ht="15">
      <c r="A320" s="55">
        <f>+'[2]NFL'!A320</f>
        <v>17</v>
      </c>
      <c r="B320" s="56">
        <f>+'[2]NFL'!B320</f>
        <v>41637</v>
      </c>
      <c r="C320" s="57">
        <f>+'[2]NFL'!D320</f>
        <v>0.6840277779166667</v>
      </c>
      <c r="D320" s="58">
        <f>+'[2]NFL'!E320</f>
        <v>0</v>
      </c>
      <c r="E320" s="60" t="str">
        <f>+'[2]NFL'!F320</f>
        <v>Kansas City</v>
      </c>
      <c r="F320" s="61" t="str">
        <f>+'[2]NFL'!G320</f>
        <v>San Diego</v>
      </c>
      <c r="G320" s="35" t="str">
        <f>+'[2]NFL'!H320</f>
        <v>San Diego</v>
      </c>
      <c r="H320" s="33" t="str">
        <f>+'[2]NFL'!I320</f>
        <v>Kansas City</v>
      </c>
      <c r="I320" s="35">
        <f>+'[2]NFL'!J320</f>
        <v>9.5</v>
      </c>
      <c r="J320" s="33">
        <f>+'[2]NFL'!K320</f>
        <v>45</v>
      </c>
      <c r="K320" s="35" t="str">
        <f>+'[2]NFL'!L320</f>
        <v>San Diego</v>
      </c>
      <c r="L320" s="34">
        <f>+'[2]NFL'!M320</f>
        <v>27</v>
      </c>
      <c r="M320" s="35" t="str">
        <f>+'[2]NFL'!N320</f>
        <v>Kansas City</v>
      </c>
      <c r="N320" s="33">
        <f>+'[2]NFL'!O320</f>
        <v>24</v>
      </c>
      <c r="O320" s="35" t="str">
        <f>+'[2]NFL'!P320</f>
        <v>Kansas City</v>
      </c>
      <c r="P320" s="33" t="str">
        <f>+'[2]NFL'!Q320</f>
        <v>San Diego</v>
      </c>
      <c r="Q320" s="35" t="str">
        <f>+'[2]NFL'!R320</f>
        <v>San Diego</v>
      </c>
      <c r="R320" s="33" t="str">
        <f>+'[2]NFL'!S320</f>
        <v>L</v>
      </c>
      <c r="S320" s="58" t="str">
        <f>+'[2]NFL'!AB320</f>
        <v>O</v>
      </c>
      <c r="T320" s="35">
        <f>+'[2]NFL'!AC320</f>
        <v>0</v>
      </c>
      <c r="U320" s="33">
        <f>+'[2]NFL'!AD320</f>
        <v>0</v>
      </c>
      <c r="V320" s="22" t="str">
        <f>+'[2]NFL'!AR320</f>
        <v>Kansas City</v>
      </c>
      <c r="W320" s="14">
        <f>+'[2]NFL'!AS320</f>
        <v>7</v>
      </c>
      <c r="X320" s="15">
        <f>+'[2]NFL'!AT320</f>
        <v>1</v>
      </c>
      <c r="Y320" s="15">
        <f>+'[2]NFL'!AU320</f>
        <v>0</v>
      </c>
      <c r="Z320" s="14">
        <f>+'[2]NFL'!AV320</f>
        <v>9</v>
      </c>
      <c r="AA320" s="15">
        <f>+'[2]NFL'!AW320</f>
        <v>6</v>
      </c>
      <c r="AB320" s="16">
        <f>+'[2]NFL'!AX320</f>
        <v>0</v>
      </c>
      <c r="AC320" s="14">
        <f>+'[2]NFL'!AY320</f>
        <v>2</v>
      </c>
      <c r="AD320" s="15">
        <f>+'[2]NFL'!AZ320</f>
        <v>2</v>
      </c>
      <c r="AE320" s="16">
        <f>+'[2]NFL'!BA320</f>
        <v>0</v>
      </c>
      <c r="AF320" s="22" t="str">
        <f>+'[2]NFL'!BB320</f>
        <v>San Diego</v>
      </c>
      <c r="AG320" s="14">
        <f>+'[2]NFL'!BC320</f>
        <v>5</v>
      </c>
      <c r="AH320" s="15">
        <f>+'[2]NFL'!BD320</f>
        <v>2</v>
      </c>
      <c r="AI320" s="15">
        <f>+'[2]NFL'!BE320</f>
        <v>0</v>
      </c>
      <c r="AJ320" s="14">
        <f>+'[2]NFL'!BF320</f>
        <v>9</v>
      </c>
      <c r="AK320" s="15">
        <f>+'[2]NFL'!BG320</f>
        <v>5</v>
      </c>
      <c r="AL320" s="16">
        <f>+'[2]NFL'!BH320</f>
        <v>1</v>
      </c>
      <c r="AM320" s="65">
        <f>+'[2]NFL'!BI320</f>
        <v>0</v>
      </c>
      <c r="AN320" s="65">
        <f>+'[2]NFL'!BJ320</f>
        <v>0</v>
      </c>
      <c r="AO320" s="41">
        <f>+'[2]NFL'!BK320</f>
        <v>0</v>
      </c>
    </row>
    <row r="321" spans="1:41" ht="15">
      <c r="A321" s="55">
        <f>+'[2]NFL'!A321</f>
        <v>17</v>
      </c>
      <c r="B321" s="56">
        <f>+'[2]NFL'!B321</f>
        <v>41637</v>
      </c>
      <c r="C321" s="57">
        <f>+'[2]NFL'!D321</f>
        <v>0.6840277779166667</v>
      </c>
      <c r="D321" s="58">
        <f>+'[2]NFL'!E321</f>
        <v>0</v>
      </c>
      <c r="E321" s="60" t="str">
        <f>+'[2]NFL'!F321</f>
        <v>St Louis</v>
      </c>
      <c r="F321" s="61" t="str">
        <f>+'[2]NFL'!G321</f>
        <v>Seattle</v>
      </c>
      <c r="G321" s="35" t="str">
        <f>+'[2]NFL'!H321</f>
        <v>Seattle</v>
      </c>
      <c r="H321" s="33" t="str">
        <f>+'[2]NFL'!I321</f>
        <v>St Louis</v>
      </c>
      <c r="I321" s="35">
        <f>+'[2]NFL'!J321</f>
        <v>10.5</v>
      </c>
      <c r="J321" s="33">
        <f>+'[2]NFL'!K321</f>
        <v>43</v>
      </c>
      <c r="K321" s="35" t="str">
        <f>+'[2]NFL'!L321</f>
        <v>Seattle</v>
      </c>
      <c r="L321" s="34">
        <f>+'[2]NFL'!M321</f>
        <v>27</v>
      </c>
      <c r="M321" s="35" t="str">
        <f>+'[2]NFL'!N321</f>
        <v>St Louis</v>
      </c>
      <c r="N321" s="33">
        <f>+'[2]NFL'!O321</f>
        <v>9</v>
      </c>
      <c r="O321" s="35" t="str">
        <f>+'[2]NFL'!P321</f>
        <v>Seattle</v>
      </c>
      <c r="P321" s="33" t="str">
        <f>+'[2]NFL'!Q321</f>
        <v>St Louis</v>
      </c>
      <c r="Q321" s="35" t="str">
        <f>+'[2]NFL'!R321</f>
        <v>Seattle</v>
      </c>
      <c r="R321" s="33" t="str">
        <f>+'[2]NFL'!S321</f>
        <v>W</v>
      </c>
      <c r="S321" s="58" t="str">
        <f>+'[2]NFL'!AB321</f>
        <v>U</v>
      </c>
      <c r="T321" s="35">
        <f>+'[2]NFL'!AC321</f>
        <v>0</v>
      </c>
      <c r="U321" s="33">
        <f>+'[2]NFL'!AD321</f>
        <v>0</v>
      </c>
      <c r="V321" s="22" t="str">
        <f>+'[2]NFL'!AR321</f>
        <v>St Louis</v>
      </c>
      <c r="W321" s="14">
        <f>+'[2]NFL'!AS321</f>
        <v>2</v>
      </c>
      <c r="X321" s="15">
        <f>+'[2]NFL'!AT321</f>
        <v>6</v>
      </c>
      <c r="Y321" s="15">
        <f>+'[2]NFL'!AU321</f>
        <v>0</v>
      </c>
      <c r="Z321" s="14">
        <f>+'[2]NFL'!AV321</f>
        <v>6</v>
      </c>
      <c r="AA321" s="15">
        <f>+'[2]NFL'!AW321</f>
        <v>9</v>
      </c>
      <c r="AB321" s="16">
        <f>+'[2]NFL'!AX321</f>
        <v>1</v>
      </c>
      <c r="AC321" s="14">
        <f>+'[2]NFL'!AY321</f>
        <v>5</v>
      </c>
      <c r="AD321" s="15">
        <f>+'[2]NFL'!AZ321</f>
        <v>11</v>
      </c>
      <c r="AE321" s="16">
        <f>+'[2]NFL'!BA321</f>
        <v>0</v>
      </c>
      <c r="AF321" s="22" t="str">
        <f>+'[2]NFL'!BB321</f>
        <v>Seattle</v>
      </c>
      <c r="AG321" s="14">
        <f>+'[2]NFL'!BC321</f>
        <v>4</v>
      </c>
      <c r="AH321" s="15">
        <f>+'[2]NFL'!BD321</f>
        <v>2</v>
      </c>
      <c r="AI321" s="15">
        <f>+'[2]NFL'!BE321</f>
        <v>0</v>
      </c>
      <c r="AJ321" s="14">
        <f>+'[2]NFL'!BF321</f>
        <v>10</v>
      </c>
      <c r="AK321" s="15">
        <f>+'[2]NFL'!BG321</f>
        <v>4</v>
      </c>
      <c r="AL321" s="16">
        <f>+'[2]NFL'!BH321</f>
        <v>1</v>
      </c>
      <c r="AM321" s="65">
        <f>+'[2]NFL'!BI321</f>
        <v>0</v>
      </c>
      <c r="AN321" s="65">
        <f>+'[2]NFL'!BJ321</f>
        <v>0</v>
      </c>
      <c r="AO321" s="41">
        <f>+'[2]NFL'!BK321</f>
        <v>0</v>
      </c>
    </row>
    <row r="322" spans="1:41" ht="15">
      <c r="A322" s="55">
        <f>+'[2]NFL'!A322</f>
        <v>17</v>
      </c>
      <c r="B322" s="56">
        <f>+'[2]NFL'!B322</f>
        <v>41637</v>
      </c>
      <c r="C322" s="57">
        <f>+'[2]NFL'!D322</f>
        <v>0.6840277779166667</v>
      </c>
      <c r="D322" s="58">
        <f>+'[2]NFL'!E322</f>
        <v>0</v>
      </c>
      <c r="E322" s="60" t="str">
        <f>+'[2]NFL'!F322</f>
        <v>Denver</v>
      </c>
      <c r="F322" s="61" t="str">
        <f>+'[2]NFL'!G322</f>
        <v>Oakland</v>
      </c>
      <c r="G322" s="35" t="str">
        <f>+'[2]NFL'!H322</f>
        <v>Denver</v>
      </c>
      <c r="H322" s="33" t="str">
        <f>+'[2]NFL'!I322</f>
        <v>Oakland</v>
      </c>
      <c r="I322" s="35">
        <f>+'[2]NFL'!J322</f>
        <v>12</v>
      </c>
      <c r="J322" s="33">
        <f>+'[2]NFL'!K322</f>
        <v>53.5</v>
      </c>
      <c r="K322" s="35" t="str">
        <f>+'[2]NFL'!L322</f>
        <v>Denver</v>
      </c>
      <c r="L322" s="34">
        <f>+'[2]NFL'!M322</f>
        <v>34</v>
      </c>
      <c r="M322" s="35" t="str">
        <f>+'[2]NFL'!N322</f>
        <v>Oakland</v>
      </c>
      <c r="N322" s="33">
        <f>+'[2]NFL'!O322</f>
        <v>14</v>
      </c>
      <c r="O322" s="35" t="str">
        <f>+'[2]NFL'!P322</f>
        <v>Denver</v>
      </c>
      <c r="P322" s="33" t="str">
        <f>+'[2]NFL'!Q322</f>
        <v>Oakland</v>
      </c>
      <c r="Q322" s="35" t="str">
        <f>+'[2]NFL'!R322</f>
        <v>Oakland</v>
      </c>
      <c r="R322" s="33" t="str">
        <f>+'[2]NFL'!S322</f>
        <v>L</v>
      </c>
      <c r="S322" s="58" t="str">
        <f>+'[2]NFL'!AB322</f>
        <v>U</v>
      </c>
      <c r="T322" s="35">
        <f>+'[2]NFL'!AC322</f>
        <v>0</v>
      </c>
      <c r="U322" s="33">
        <f>+'[2]NFL'!AD322</f>
        <v>0</v>
      </c>
      <c r="V322" s="22" t="str">
        <f>+'[2]NFL'!AR322</f>
        <v>Denver</v>
      </c>
      <c r="W322" s="14">
        <f>+'[2]NFL'!AS322</f>
        <v>3</v>
      </c>
      <c r="X322" s="15">
        <f>+'[2]NFL'!AT322</f>
        <v>3</v>
      </c>
      <c r="Y322" s="15">
        <f>+'[2]NFL'!AU322</f>
        <v>0</v>
      </c>
      <c r="Z322" s="14">
        <f>+'[2]NFL'!AV322</f>
        <v>10</v>
      </c>
      <c r="AA322" s="15">
        <f>+'[2]NFL'!AW322</f>
        <v>5</v>
      </c>
      <c r="AB322" s="16">
        <f>+'[2]NFL'!AX322</f>
        <v>0</v>
      </c>
      <c r="AC322" s="14">
        <f>+'[2]NFL'!AY322</f>
        <v>7</v>
      </c>
      <c r="AD322" s="15">
        <f>+'[2]NFL'!AZ322</f>
        <v>9</v>
      </c>
      <c r="AE322" s="16">
        <f>+'[2]NFL'!BA322</f>
        <v>0</v>
      </c>
      <c r="AF322" s="22" t="str">
        <f>+'[2]NFL'!BB322</f>
        <v>Oakland</v>
      </c>
      <c r="AG322" s="14">
        <f>+'[2]NFL'!BC322</f>
        <v>3</v>
      </c>
      <c r="AH322" s="15">
        <f>+'[2]NFL'!BD322</f>
        <v>4</v>
      </c>
      <c r="AI322" s="15">
        <f>+'[2]NFL'!BE322</f>
        <v>0</v>
      </c>
      <c r="AJ322" s="14">
        <f>+'[2]NFL'!BF322</f>
        <v>7</v>
      </c>
      <c r="AK322" s="15">
        <f>+'[2]NFL'!BG322</f>
        <v>8</v>
      </c>
      <c r="AL322" s="16">
        <f>+'[2]NFL'!BH322</f>
        <v>0</v>
      </c>
      <c r="AM322" s="65">
        <f>+'[2]NFL'!BI322</f>
        <v>0</v>
      </c>
      <c r="AN322" s="65">
        <f>+'[2]NFL'!BJ322</f>
        <v>0</v>
      </c>
      <c r="AO322" s="41">
        <f>+'[2]NFL'!BK322</f>
        <v>0</v>
      </c>
    </row>
    <row r="323" ht="15">
      <c r="AO323" s="41" t="str">
        <f>+'[2]NFL'!BK323</f>
        <v>0-0-0</v>
      </c>
    </row>
    <row r="324" ht="15">
      <c r="AO324" s="41" t="str">
        <f>+'[2]NFL'!BK324</f>
        <v>5-6-1</v>
      </c>
    </row>
  </sheetData>
  <sheetProtection/>
  <mergeCells count="15">
    <mergeCell ref="T1:T2"/>
    <mergeCell ref="E1:F1"/>
    <mergeCell ref="Q1:Q2"/>
    <mergeCell ref="S1:S2"/>
    <mergeCell ref="K1:N1"/>
    <mergeCell ref="O1:P1"/>
    <mergeCell ref="J1:J2"/>
    <mergeCell ref="W1:AB1"/>
    <mergeCell ref="AC1:AE1"/>
    <mergeCell ref="AG1:AL1"/>
    <mergeCell ref="AM1:AN1"/>
    <mergeCell ref="W2:Y2"/>
    <mergeCell ref="Z2:AB2"/>
    <mergeCell ref="AG2:AI2"/>
    <mergeCell ref="AJ2:AL2"/>
  </mergeCells>
  <printOptions/>
  <pageMargins left="0" right="0" top="1" bottom="1" header="0.5" footer="0.5"/>
  <pageSetup fitToHeight="12" fitToWidth="1" horizontalDpi="600" verticalDpi="600" orientation="landscape" paperSize="5" scale="47" r:id="rId1"/>
  <rowBreaks count="2" manualBreakCount="2">
    <brk id="47" max="21" man="1"/>
    <brk id="9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Rawden</dc:creator>
  <cp:keywords/>
  <dc:description/>
  <cp:lastModifiedBy>Rawden, Dave</cp:lastModifiedBy>
  <cp:lastPrinted>2010-12-17T23:50:11Z</cp:lastPrinted>
  <dcterms:created xsi:type="dcterms:W3CDTF">2006-08-31T11:49:07Z</dcterms:created>
  <dcterms:modified xsi:type="dcterms:W3CDTF">2014-02-08T17:40:37Z</dcterms:modified>
  <cp:category/>
  <cp:version/>
  <cp:contentType/>
  <cp:contentStatus/>
</cp:coreProperties>
</file>